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Fig 8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M" localSheetId="0">#REF!</definedName>
    <definedName name="\M">#REF!</definedName>
    <definedName name="\Y" localSheetId="0">#REF!</definedName>
    <definedName name="\Y">#REF!</definedName>
    <definedName name="\Z" localSheetId="0">#REF!</definedName>
    <definedName name="\Z">#REF!</definedName>
    <definedName name="_EX9596" localSheetId="0">#REF!</definedName>
    <definedName name="_EX9596">#REF!</definedName>
    <definedName name="_xlnm._FilterDatabase" localSheetId="0" hidden="1">'Fig 8.4'!$B$8:$M$8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drra" localSheetId="0">#REF!</definedName>
    <definedName name="adrra">#REF!</definedName>
    <definedName name="adsadrr" localSheetId="0" hidden="1">#REF!</definedName>
    <definedName name="adsadrr" hidden="1">#REF!</definedName>
    <definedName name="ALLBIRR" localSheetId="0">#REF!</definedName>
    <definedName name="ALLBIRR">#REF!</definedName>
    <definedName name="AllData" localSheetId="0">#REF!</definedName>
    <definedName name="AllData">#REF!</definedName>
    <definedName name="ALLSDR" localSheetId="0">#REF!</definedName>
    <definedName name="ALLSDR">#REF!</definedName>
    <definedName name="asdrae" localSheetId="0" hidden="1">#REF!</definedName>
    <definedName name="asdrae" hidden="1">#REF!</definedName>
    <definedName name="asdrra" localSheetId="0">#REF!</definedName>
    <definedName name="asdrra">#REF!</definedName>
    <definedName name="ase" localSheetId="0">#REF!</definedName>
    <definedName name="ase">#REF!</definedName>
    <definedName name="aser" localSheetId="0">#REF!</definedName>
    <definedName name="aser">#REF!</definedName>
    <definedName name="asraa" localSheetId="0">#REF!</definedName>
    <definedName name="asraa">#REF!</definedName>
    <definedName name="asrraa44" localSheetId="0">#REF!</definedName>
    <definedName name="asrraa44">#REF!</definedName>
    <definedName name="ASSUM" localSheetId="0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>#REF!</definedName>
    <definedName name="bb" localSheetId="0">#REF!</definedName>
    <definedName name="bb">#REF!</definedName>
    <definedName name="cc" localSheetId="0">#REF!</definedName>
    <definedName name="cc">#REF!</definedName>
    <definedName name="Countrynames">'[2]ODA excl debt constant 2013 USD'!$A$43:$A$73</definedName>
    <definedName name="Crt" localSheetId="0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>#REF!</definedName>
    <definedName name="dd" localSheetId="0">#REF!</definedName>
    <definedName name="dd">#REF!</definedName>
    <definedName name="Deal_Date">'[1]Inter-Bank'!$B$5</definedName>
    <definedName name="DEBT" localSheetId="0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>#REF!</definedName>
    <definedName name="Donors" localSheetId="0">#REF!</definedName>
    <definedName name="Donors">#REF!</definedName>
    <definedName name="e" localSheetId="0">#REF!</definedName>
    <definedName name="e">#REF!</definedName>
    <definedName name="ee" localSheetId="0">#REF!</definedName>
    <definedName name="ee">#REF!</definedName>
    <definedName name="ff" localSheetId="0">#REF!</definedName>
    <definedName name="ff">#REF!</definedName>
    <definedName name="fg" localSheetId="0">#REF!</definedName>
    <definedName name="fg">#REF!</definedName>
    <definedName name="fgg" localSheetId="0">#REF!</definedName>
    <definedName name="fgg">#REF!</definedName>
    <definedName name="g" localSheetId="0">#REF!</definedName>
    <definedName name="g">#REF!</definedName>
    <definedName name="ggg">#REF!</definedName>
    <definedName name="ggggg">#REF!</definedName>
    <definedName name="govtexpgroups">[6]Groups!$G$4:$G$9</definedName>
    <definedName name="Highest_Inter_Bank_Rate">'[1]Inter-Bank'!$L$5</definedName>
    <definedName name="INTEREST" localSheetId="0">#REF!</definedName>
    <definedName name="INTEREST">#REF!</definedName>
    <definedName name="Lowest_Inter_Bank_Rate">'[1]Inter-Bank'!$M$5</definedName>
    <definedName name="MEDTERM" localSheetId="0">#REF!</definedName>
    <definedName name="MEDTERM">#REF!</definedName>
    <definedName name="nmBlankCell" localSheetId="0">#REF!</definedName>
    <definedName name="nmBlankCell">#REF!</definedName>
    <definedName name="nmBlankRow" localSheetId="0">#REF!</definedName>
    <definedName name="nmBlankRow">#REF!</definedName>
    <definedName name="nmColumnHeader" localSheetId="0">#REF!</definedName>
    <definedName name="nmColumnHeader">#REF!</definedName>
    <definedName name="nmData" localSheetId="0">#REF!</definedName>
    <definedName name="nmData">#REF!</definedName>
    <definedName name="nmIndexTable" localSheetId="0">#REF!</definedName>
    <definedName name="nmIndexTable">#REF!</definedName>
    <definedName name="nmReportFooter" localSheetId="0">#REF!</definedName>
    <definedName name="nmReportFooter">#REF!</definedName>
    <definedName name="nmReportHeader" localSheetId="0">#REF!:R0</definedName>
    <definedName name="nmReportHeader">#REF!:R0</definedName>
    <definedName name="nmReportNotes" localSheetId="0">#REF!</definedName>
    <definedName name="nmReportNotes">#REF!</definedName>
    <definedName name="nmRowHeader" localSheetId="0">#REF!</definedName>
    <definedName name="nmRowHeader">#REF!</definedName>
    <definedName name="nnnn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q" localSheetId="0">#REF!</definedName>
    <definedName name="q">#REF!</definedName>
    <definedName name="qrtdata2" localSheetId="0">'[8]Authnot Prelim'!#REF!</definedName>
    <definedName name="qrtdata2">'[8]Authnot Prelim'!#REF!</definedName>
    <definedName name="QtrData" localSheetId="0">'[8]Authnot Prelim'!#REF!</definedName>
    <definedName name="QtrData">'[8]Authnot Prelim'!#REF!</definedName>
    <definedName name="raaesrr" localSheetId="0">#REF!</definedName>
    <definedName name="raaesrr">#REF!</definedName>
    <definedName name="raas" localSheetId="0">#REF!</definedName>
    <definedName name="raas">#REF!</definedName>
    <definedName name="Regions">'[9]OECD ODA Recipients'!$A$5:$C$187</definedName>
    <definedName name="rrasrra" localSheetId="0">#REF!</definedName>
    <definedName name="rrasrra">#REF!</definedName>
    <definedName name="rrrr">#REF!</definedName>
    <definedName name="Spread_Between_Highest_and_Lowest_Rates">'[1]Inter-Bank'!$N$5</definedName>
    <definedName name="ss" localSheetId="0">#REF!</definedName>
    <definedName name="ss">#REF!</definedName>
    <definedName name="Table_3.5b" localSheetId="0">#REF!</definedName>
    <definedName name="Table_3.5b">#REF!</definedName>
    <definedName name="table1" localSheetId="0">#REF!</definedName>
    <definedName name="table1">#REF!</definedName>
    <definedName name="TOC" localSheetId="0">#REF!</definedName>
    <definedName name="TOC">#REF!</definedName>
    <definedName name="tt" localSheetId="0">#REF!</definedName>
    <definedName name="tt">#REF!</definedName>
    <definedName name="tta" localSheetId="0">#REF!</definedName>
    <definedName name="tta">#REF!</definedName>
    <definedName name="ttaa" localSheetId="0">#REF!</definedName>
    <definedName name="ttaa">#REF!</definedName>
    <definedName name="USSR" localSheetId="0">#REF!</definedName>
    <definedName name="USSR">#REF!</definedName>
    <definedName name="V" localSheetId="0">#REF!</definedName>
    <definedName name="V">#REF!</definedName>
    <definedName name="Weekly_Depreciation">'[1]Inter-Bank'!$I$5</definedName>
    <definedName name="Weighted_Average_Inter_Bank_Exchange_Rate">'[1]Inter-Bank'!$C$5</definedName>
    <definedName name="xxxx">#REF!</definedName>
    <definedName name="xxxxxx" localSheetId="0">#REF!</definedName>
    <definedName name="xxxxxx">#REF!</definedName>
    <definedName name="zrrae" localSheetId="0">#REF!</definedName>
    <definedName name="zrrae">#REF!</definedName>
    <definedName name="zzrr" localSheetId="0">#REF!</definedName>
    <definedName name="zzrr">#REF!</definedName>
  </definedNames>
  <calcPr calcId="125725"/>
</workbook>
</file>

<file path=xl/sharedStrings.xml><?xml version="1.0" encoding="utf-8"?>
<sst xmlns="http://schemas.openxmlformats.org/spreadsheetml/2006/main" count="274" uniqueCount="145">
  <si>
    <t>146 developing countries</t>
  </si>
  <si>
    <t>Poverty $1.25 headcount %</t>
  </si>
  <si>
    <t>Bubble size</t>
  </si>
  <si>
    <t>Sudan</t>
  </si>
  <si>
    <t>Jordan</t>
  </si>
  <si>
    <t>Lebanon</t>
  </si>
  <si>
    <t>Ethiopia</t>
  </si>
  <si>
    <t>Pakistan</t>
  </si>
  <si>
    <t>Kenya</t>
  </si>
  <si>
    <t>Haiti</t>
  </si>
  <si>
    <t>Iraq</t>
  </si>
  <si>
    <t>Chad</t>
  </si>
  <si>
    <t>Zimbabwe</t>
  </si>
  <si>
    <t>Sri Lanka</t>
  </si>
  <si>
    <t>Indonesia</t>
  </si>
  <si>
    <t>Liberia</t>
  </si>
  <si>
    <t>Burundi</t>
  </si>
  <si>
    <t>Algeria</t>
  </si>
  <si>
    <t>Sierra Leone</t>
  </si>
  <si>
    <t>Guinea</t>
  </si>
  <si>
    <t>Iran</t>
  </si>
  <si>
    <t>Angola</t>
  </si>
  <si>
    <t>Eritrea</t>
  </si>
  <si>
    <t>Congo</t>
  </si>
  <si>
    <t>South Sudan</t>
  </si>
  <si>
    <t>Afghanistan</t>
  </si>
  <si>
    <t>Philippines</t>
  </si>
  <si>
    <t>Yemen</t>
  </si>
  <si>
    <t>Mali</t>
  </si>
  <si>
    <t>Niger</t>
  </si>
  <si>
    <t>Turkey</t>
  </si>
  <si>
    <t>Malawi</t>
  </si>
  <si>
    <t>Uganda</t>
  </si>
  <si>
    <t>Bangladesh</t>
  </si>
  <si>
    <t>Mauritania</t>
  </si>
  <si>
    <t>Burkina Faso</t>
  </si>
  <si>
    <t>Colombia</t>
  </si>
  <si>
    <t>Thailand</t>
  </si>
  <si>
    <t>Georgia</t>
  </si>
  <si>
    <t>Senegal</t>
  </si>
  <si>
    <t>Mozambique</t>
  </si>
  <si>
    <t>Tanzania</t>
  </si>
  <si>
    <t>Côte d'Ivoire</t>
  </si>
  <si>
    <t>Nigeria</t>
  </si>
  <si>
    <t>Rwanda</t>
  </si>
  <si>
    <t>India</t>
  </si>
  <si>
    <t>Nepal</t>
  </si>
  <si>
    <t>Madagascar</t>
  </si>
  <si>
    <t>Cameroon</t>
  </si>
  <si>
    <t>Djibouti</t>
  </si>
  <si>
    <t>Egypt</t>
  </si>
  <si>
    <t>Kosovo</t>
  </si>
  <si>
    <t>Peru</t>
  </si>
  <si>
    <t>El Salvador</t>
  </si>
  <si>
    <t>Guatemala</t>
  </si>
  <si>
    <t>Ecuador</t>
  </si>
  <si>
    <t>Mongolia</t>
  </si>
  <si>
    <t>South Africa</t>
  </si>
  <si>
    <t>Zambia</t>
  </si>
  <si>
    <t>Serbia</t>
  </si>
  <si>
    <t>Kyrgyzstan</t>
  </si>
  <si>
    <t>Lesotho</t>
  </si>
  <si>
    <t>Bolivia</t>
  </si>
  <si>
    <t>Viet Nam</t>
  </si>
  <si>
    <t>Tunisia</t>
  </si>
  <si>
    <t>Honduras</t>
  </si>
  <si>
    <t>Samoa</t>
  </si>
  <si>
    <t>Nicaragua</t>
  </si>
  <si>
    <t>Dominican Republic</t>
  </si>
  <si>
    <t>Cambodia</t>
  </si>
  <si>
    <t>Solomon Islands</t>
  </si>
  <si>
    <t>Libya</t>
  </si>
  <si>
    <t>Tajikistan</t>
  </si>
  <si>
    <t>Ghana</t>
  </si>
  <si>
    <t>Namibia</t>
  </si>
  <si>
    <t>Guinea-Bissau</t>
  </si>
  <si>
    <t>Malaysia</t>
  </si>
  <si>
    <t>Fiji</t>
  </si>
  <si>
    <t>Morocco</t>
  </si>
  <si>
    <t>Paraguay</t>
  </si>
  <si>
    <t>Panama</t>
  </si>
  <si>
    <t>Marshall Islands</t>
  </si>
  <si>
    <t>Papua New Guinea</t>
  </si>
  <si>
    <t>Benin</t>
  </si>
  <si>
    <t>Gambia</t>
  </si>
  <si>
    <t>Armenia</t>
  </si>
  <si>
    <t>Belize</t>
  </si>
  <si>
    <t>Swaziland</t>
  </si>
  <si>
    <t>Bosnia and Herzegovina</t>
  </si>
  <si>
    <t>Azerbaijan</t>
  </si>
  <si>
    <t>Montenegro</t>
  </si>
  <si>
    <t>Chile</t>
  </si>
  <si>
    <t>Kazakhstan</t>
  </si>
  <si>
    <t>Brazil</t>
  </si>
  <si>
    <t>Togo</t>
  </si>
  <si>
    <t>Venezuela</t>
  </si>
  <si>
    <t>Moldova</t>
  </si>
  <si>
    <t>Jamaica</t>
  </si>
  <si>
    <t>Vanuatu</t>
  </si>
  <si>
    <t>Bhutan</t>
  </si>
  <si>
    <t>Mexico</t>
  </si>
  <si>
    <t>Uzbekistan</t>
  </si>
  <si>
    <t>Mauritius</t>
  </si>
  <si>
    <t>Albania</t>
  </si>
  <si>
    <t>Micronesia</t>
  </si>
  <si>
    <t>Grenada</t>
  </si>
  <si>
    <t>Tuvalu</t>
  </si>
  <si>
    <t>Botswana</t>
  </si>
  <si>
    <t>Dominica</t>
  </si>
  <si>
    <t>Guyana</t>
  </si>
  <si>
    <t>Sao Tome and Principe</t>
  </si>
  <si>
    <t>Saint Vincent and the Grenadines</t>
  </si>
  <si>
    <t>Uruguay</t>
  </si>
  <si>
    <t>Costa Rica</t>
  </si>
  <si>
    <t>Tonga</t>
  </si>
  <si>
    <t>Comoros</t>
  </si>
  <si>
    <t>Ukraine</t>
  </si>
  <si>
    <t>Maldives</t>
  </si>
  <si>
    <t>Gabon</t>
  </si>
  <si>
    <t>Belarus</t>
  </si>
  <si>
    <t>Palau</t>
  </si>
  <si>
    <t>Antigua and Barbuda</t>
  </si>
  <si>
    <t>Turkmenistan</t>
  </si>
  <si>
    <t>Cabo Verde</t>
  </si>
  <si>
    <t>Saint Lucia</t>
  </si>
  <si>
    <t>Suriname</t>
  </si>
  <si>
    <t>Equatorial Guinea</t>
  </si>
  <si>
    <t>Seychelles</t>
  </si>
  <si>
    <t>Kiribati</t>
  </si>
  <si>
    <t>Macedonia FYR</t>
  </si>
  <si>
    <t>Lao PDR</t>
  </si>
  <si>
    <t xml:space="preserve">China </t>
  </si>
  <si>
    <t>CAR</t>
  </si>
  <si>
    <t>DRC</t>
  </si>
  <si>
    <t>Long-term humanitarian recipient?</t>
  </si>
  <si>
    <t>Net government expenditure 2011PPP$ per person (2013)</t>
  </si>
  <si>
    <t>Humanitarian assistance</t>
  </si>
  <si>
    <t>Long-term humanitarian recipient</t>
  </si>
  <si>
    <t>Non-long-term humanitarian recipient</t>
  </si>
  <si>
    <t>Title:</t>
  </si>
  <si>
    <t>Source:</t>
  </si>
  <si>
    <t>Notes:</t>
  </si>
  <si>
    <t>Development Initiatives based on OECD DAC, UNOCHA FTS, UNCTAD, UN CERF, World Bank and IMF WEO data.</t>
  </si>
  <si>
    <t>The bubble for each country is scaled by the amount of humanitarian assistance received in 2013; x-axis caps net government expenditure per person at PPP$8,000; 15 countries are excluded due to missing data, including six long-term humanitarian recipient countries. Extreme poverty refers to people living below the poverty line of PPP$1.25 a day in 2011.</t>
  </si>
  <si>
    <t>Figure 8.4 Domestic government spending per person against poverty, showing countries receiving long-term humanitarian assistance</t>
  </si>
</sst>
</file>

<file path=xl/styles.xml><?xml version="1.0" encoding="utf-8"?>
<styleSheet xmlns="http://schemas.openxmlformats.org/spreadsheetml/2006/main">
  <numFmts count="4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General_)"/>
    <numFmt numFmtId="167" formatCode="#,##0.00_);[Red]\-#,##0.00_);0.00_);@_)"/>
    <numFmt numFmtId="168" formatCode="_(* #,##0.00_);_(* \(#,##0.00\);_(* &quot;-&quot;??_);_(@_)"/>
    <numFmt numFmtId="169" formatCode="#,##0.0"/>
    <numFmt numFmtId="170" formatCode="#,##0.000"/>
    <numFmt numFmtId="171" formatCode="#\,##0."/>
    <numFmt numFmtId="172" formatCode="* _(#,##0.00_);[Red]* \(#,##0.00\);* _(&quot;-&quot;?_);@_)"/>
    <numFmt numFmtId="173" formatCode="_(&quot;$&quot;* #,##0.00_);_(&quot;$&quot;* \(#,##0.00\);_(&quot;$&quot;* &quot;-&quot;??_);_(@_)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[$USD]\ * _(#,##0.00_);[Red][$USD]\ * \(#,##0.00\);[$USD]\ * _(&quot;-&quot;?_);@_)"/>
    <numFmt numFmtId="186" formatCode="&quot;$&quot;#."/>
    <numFmt numFmtId="187" formatCode="mmm\ yy_)"/>
    <numFmt numFmtId="188" formatCode="yyyy_)"/>
    <numFmt numFmtId="189" formatCode="_-* #,##0\ _F_B_-;\-* #,##0\ _F_B_-;_-* &quot;-&quot;\ _F_B_-;_-@_-"/>
    <numFmt numFmtId="190" formatCode="_-* #,##0.00\ _F_B_-;\-* #,##0.00\ _F_B_-;_-* &quot;-&quot;??\ _F_B_-;_-@_-"/>
    <numFmt numFmtId="191" formatCode="_(&quot;€&quot;* #,##0.00_);_(&quot;€&quot;* \(#,##0.00\);_(&quot;€&quot;* &quot;-&quot;??_);_(@_)"/>
    <numFmt numFmtId="192" formatCode="_-* #,##0\ _F_t_-;\-* #,##0\ _F_t_-;_-* &quot;-&quot;\ _F_t_-;_-@_-"/>
    <numFmt numFmtId="193" formatCode="_-* #,##0.00\ _F_t_-;\-* #,##0.00\ _F_t_-;_-* &quot;-&quot;??\ _F_t_-;_-@_-"/>
    <numFmt numFmtId="194" formatCode="#.00"/>
    <numFmt numFmtId="195" formatCode="#,##0_);[Red]\-#,##0_);0_);@_)"/>
    <numFmt numFmtId="196" formatCode="_-* #,##0.00_-;_-* #,##0.00\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#,##0%;[Red]\-#,##0%;0%;@_)"/>
    <numFmt numFmtId="202" formatCode="#,##0.00%;[Red]\-#,##0.00%;0.00%;@_)"/>
    <numFmt numFmtId="203" formatCode="##0.0"/>
    <numFmt numFmtId="204" formatCode="##0.0\ \|"/>
    <numFmt numFmtId="205" formatCode="mmm\ dd\,\ yyyy"/>
    <numFmt numFmtId="206" formatCode="_-* #,##0\ &quot;FB&quot;_-;\-* #,##0\ &quot;FB&quot;_-;_-* &quot;-&quot;\ &quot;FB&quot;_-;_-@_-"/>
    <numFmt numFmtId="207" formatCode="_-* #,##0.00\ &quot;FB&quot;_-;\-* #,##0.00\ &quot;FB&quot;_-;_-* &quot;-&quot;??\ &quot;FB&quot;_-;_-@_-"/>
  </numFmts>
  <fonts count="14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b/>
      <sz val="11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rgb="FFFA7D0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theme="0"/>
      <name val="Calibri"/>
      <family val="2"/>
    </font>
    <font>
      <i/>
      <sz val="9"/>
      <color indexed="55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9"/>
      <name val="Times"/>
    </font>
    <font>
      <sz val="1"/>
      <color indexed="8"/>
      <name val="Courier"/>
      <family val="3"/>
    </font>
    <font>
      <b/>
      <sz val="11"/>
      <color indexed="9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sz val="8"/>
      <color indexed="8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22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Calibri"/>
      <family val="2"/>
    </font>
    <font>
      <u/>
      <sz val="10"/>
      <color theme="10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Courier New Cyr"/>
      <charset val="204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</font>
    <font>
      <sz val="11"/>
      <color indexed="62"/>
      <name val="Arial"/>
      <family val="2"/>
    </font>
    <font>
      <b/>
      <sz val="8.5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Calibri"/>
      <family val="2"/>
    </font>
    <font>
      <sz val="10"/>
      <color rgb="FFFA7D00"/>
      <name val="Calibri"/>
      <family val="2"/>
    </font>
    <font>
      <i/>
      <sz val="9"/>
      <color indexed="16"/>
      <name val="Arial"/>
      <family val="2"/>
    </font>
    <font>
      <sz val="11"/>
      <color indexed="60"/>
      <name val="Arial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sz val="11"/>
      <color indexed="20"/>
      <name val="Arial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4">
    <xf numFmtId="0" fontId="0" fillId="0" borderId="0"/>
    <xf numFmtId="9" fontId="18" fillId="0" borderId="0" applyFont="0" applyFill="0" applyBorder="0" applyAlignment="0" applyProtection="0"/>
    <xf numFmtId="0" fontId="18" fillId="0" borderId="0"/>
    <xf numFmtId="0" fontId="21" fillId="0" borderId="0">
      <alignment vertical="top"/>
    </xf>
    <xf numFmtId="0" fontId="21" fillId="0" borderId="0">
      <alignment vertical="top"/>
    </xf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14" borderId="0" applyNumberFormat="0" applyBorder="0" applyAlignment="0" applyProtection="0"/>
    <xf numFmtId="0" fontId="22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18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22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26" borderId="0" applyNumberFormat="0" applyBorder="0" applyAlignment="0" applyProtection="0"/>
    <xf numFmtId="0" fontId="22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0" borderId="0" applyNumberFormat="0" applyBorder="0" applyAlignment="0" applyProtection="0"/>
    <xf numFmtId="0" fontId="22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11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15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19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2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7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31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12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1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16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1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7" fillId="20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17" fillId="2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2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17" fillId="2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28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2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2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3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9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13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1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17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1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21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17" fillId="2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2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2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29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2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Alignment="0"/>
    <xf numFmtId="0" fontId="29" fillId="0" borderId="16">
      <alignment horizontal="center" vertical="center"/>
    </xf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7" fillId="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3" fillId="51" borderId="17" applyNumberFormat="0" applyAlignment="0" applyProtection="0"/>
    <xf numFmtId="0" fontId="34" fillId="52" borderId="18"/>
    <xf numFmtId="0" fontId="35" fillId="53" borderId="19">
      <alignment horizontal="right" vertical="top" wrapText="1"/>
    </xf>
    <xf numFmtId="166" fontId="36" fillId="0" borderId="0">
      <alignment vertical="top"/>
    </xf>
    <xf numFmtId="0" fontId="37" fillId="51" borderId="17" applyNumberFormat="0" applyAlignment="0" applyProtection="0"/>
    <xf numFmtId="0" fontId="38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9" fillId="6" borderId="4" applyNumberFormat="0" applyAlignment="0" applyProtection="0"/>
    <xf numFmtId="0" fontId="38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11" fillId="6" borderId="4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4" fillId="0" borderId="10"/>
    <xf numFmtId="0" fontId="40" fillId="0" borderId="20" applyNumberFormat="0" applyFill="0" applyAlignment="0" applyProtection="0"/>
    <xf numFmtId="0" fontId="41" fillId="54" borderId="21" applyNumberFormat="0" applyAlignment="0" applyProtection="0"/>
    <xf numFmtId="0" fontId="42" fillId="54" borderId="21" applyNumberFormat="0" applyAlignment="0" applyProtection="0"/>
    <xf numFmtId="0" fontId="41" fillId="54" borderId="21" applyNumberFormat="0" applyAlignment="0" applyProtection="0"/>
    <xf numFmtId="0" fontId="41" fillId="54" borderId="21" applyNumberFormat="0" applyAlignment="0" applyProtection="0"/>
    <xf numFmtId="0" fontId="43" fillId="7" borderId="7" applyNumberFormat="0" applyAlignment="0" applyProtection="0"/>
    <xf numFmtId="0" fontId="42" fillId="54" borderId="21" applyNumberFormat="0" applyAlignment="0" applyProtection="0"/>
    <xf numFmtId="0" fontId="41" fillId="54" borderId="21" applyNumberFormat="0" applyAlignment="0" applyProtection="0"/>
    <xf numFmtId="0" fontId="41" fillId="54" borderId="21" applyNumberFormat="0" applyAlignment="0" applyProtection="0"/>
    <xf numFmtId="0" fontId="13" fillId="7" borderId="7" applyNumberFormat="0" applyAlignment="0" applyProtection="0"/>
    <xf numFmtId="0" fontId="41" fillId="54" borderId="21" applyNumberFormat="0" applyAlignment="0" applyProtection="0"/>
    <xf numFmtId="0" fontId="41" fillId="54" borderId="21" applyNumberFormat="0" applyAlignment="0" applyProtection="0"/>
    <xf numFmtId="0" fontId="41" fillId="54" borderId="21" applyNumberFormat="0" applyAlignment="0" applyProtection="0"/>
    <xf numFmtId="0" fontId="41" fillId="54" borderId="21" applyNumberFormat="0" applyAlignment="0" applyProtection="0"/>
    <xf numFmtId="0" fontId="41" fillId="54" borderId="21" applyNumberFormat="0" applyAlignment="0" applyProtection="0"/>
    <xf numFmtId="167" fontId="44" fillId="0" borderId="0" applyNumberFormat="0" applyAlignment="0">
      <alignment vertical="center"/>
    </xf>
    <xf numFmtId="1" fontId="45" fillId="55" borderId="10">
      <alignment horizontal="right" vertical="center"/>
    </xf>
    <xf numFmtId="3" fontId="46" fillId="55" borderId="22">
      <alignment horizontal="right" vertical="center" indent="1"/>
    </xf>
    <xf numFmtId="3" fontId="46" fillId="56" borderId="22">
      <alignment horizontal="right" vertical="center" indent="1"/>
    </xf>
    <xf numFmtId="0" fontId="47" fillId="55" borderId="10">
      <alignment horizontal="right" vertical="center" indent="1"/>
    </xf>
    <xf numFmtId="3" fontId="48" fillId="55" borderId="22">
      <alignment horizontal="right" vertical="center" indent="1"/>
    </xf>
    <xf numFmtId="3" fontId="48" fillId="56" borderId="22">
      <alignment horizontal="right" vertical="center" indent="1"/>
    </xf>
    <xf numFmtId="0" fontId="46" fillId="55" borderId="22">
      <alignment horizontal="left" vertical="center" indent="1"/>
    </xf>
    <xf numFmtId="0" fontId="46" fillId="56" borderId="22">
      <alignment horizontal="left" vertical="center" indent="1"/>
    </xf>
    <xf numFmtId="0" fontId="18" fillId="55" borderId="23"/>
    <xf numFmtId="0" fontId="18" fillId="55" borderId="24">
      <alignment vertical="center"/>
    </xf>
    <xf numFmtId="0" fontId="18" fillId="57" borderId="24">
      <alignment vertical="center"/>
    </xf>
    <xf numFmtId="0" fontId="18" fillId="57" borderId="24">
      <alignment vertical="center"/>
    </xf>
    <xf numFmtId="0" fontId="45" fillId="58" borderId="10">
      <alignment horizontal="center" vertical="center"/>
    </xf>
    <xf numFmtId="0" fontId="45" fillId="59" borderId="22">
      <alignment horizontal="center" vertical="center"/>
    </xf>
    <xf numFmtId="0" fontId="45" fillId="60" borderId="22">
      <alignment horizontal="center" vertical="center"/>
    </xf>
    <xf numFmtId="0" fontId="45" fillId="60" borderId="22">
      <alignment horizontal="center" vertical="center"/>
    </xf>
    <xf numFmtId="0" fontId="49" fillId="61" borderId="22">
      <alignment horizontal="center" vertical="center"/>
    </xf>
    <xf numFmtId="0" fontId="49" fillId="62" borderId="22">
      <alignment horizontal="center" vertical="center"/>
    </xf>
    <xf numFmtId="0" fontId="49" fillId="62" borderId="22">
      <alignment horizontal="center" vertical="center"/>
    </xf>
    <xf numFmtId="0" fontId="49" fillId="63" borderId="22">
      <alignment horizontal="center" vertical="center"/>
    </xf>
    <xf numFmtId="0" fontId="49" fillId="64" borderId="22">
      <alignment horizontal="center" vertical="center"/>
    </xf>
    <xf numFmtId="0" fontId="49" fillId="64" borderId="22">
      <alignment horizontal="center" vertical="center"/>
    </xf>
    <xf numFmtId="1" fontId="45" fillId="55" borderId="10">
      <alignment horizontal="right" vertical="center"/>
    </xf>
    <xf numFmtId="3" fontId="46" fillId="55" borderId="22">
      <alignment horizontal="right" vertical="center" indent="1"/>
    </xf>
    <xf numFmtId="3" fontId="46" fillId="65" borderId="22">
      <alignment horizontal="right" vertical="center" indent="1"/>
    </xf>
    <xf numFmtId="0" fontId="18" fillId="55" borderId="0"/>
    <xf numFmtId="0" fontId="18" fillId="55" borderId="0">
      <alignment vertical="center"/>
    </xf>
    <xf numFmtId="0" fontId="18" fillId="57" borderId="0">
      <alignment vertical="center"/>
    </xf>
    <xf numFmtId="0" fontId="18" fillId="57" borderId="0">
      <alignment vertical="center"/>
    </xf>
    <xf numFmtId="0" fontId="50" fillId="55" borderId="10">
      <alignment horizontal="left" vertical="center" indent="1"/>
    </xf>
    <xf numFmtId="0" fontId="50" fillId="55" borderId="25">
      <alignment horizontal="left" vertical="center" indent="1"/>
    </xf>
    <xf numFmtId="0" fontId="50" fillId="55" borderId="26">
      <alignment horizontal="left" vertical="center" indent="1"/>
    </xf>
    <xf numFmtId="0" fontId="50" fillId="57" borderId="26">
      <alignment horizontal="left" vertical="center" indent="1"/>
    </xf>
    <xf numFmtId="0" fontId="50" fillId="57" borderId="26">
      <alignment horizontal="left" vertical="center" indent="1"/>
    </xf>
    <xf numFmtId="0" fontId="49" fillId="55" borderId="27">
      <alignment horizontal="left" vertical="center" indent="1"/>
    </xf>
    <xf numFmtId="0" fontId="49" fillId="55" borderId="28">
      <alignment horizontal="left" vertical="center" indent="1"/>
    </xf>
    <xf numFmtId="0" fontId="49" fillId="57" borderId="28">
      <alignment horizontal="left" vertical="center" indent="1"/>
    </xf>
    <xf numFmtId="0" fontId="49" fillId="57" borderId="28">
      <alignment horizontal="left" vertical="center" indent="1"/>
    </xf>
    <xf numFmtId="0" fontId="50" fillId="55" borderId="10">
      <alignment horizontal="left" indent="1"/>
    </xf>
    <xf numFmtId="0" fontId="50" fillId="55" borderId="22">
      <alignment horizontal="left" vertical="center" indent="1"/>
    </xf>
    <xf numFmtId="0" fontId="50" fillId="66" borderId="22">
      <alignment horizontal="left" vertical="center" indent="1"/>
    </xf>
    <xf numFmtId="0" fontId="50" fillId="66" borderId="22">
      <alignment horizontal="left" vertical="center" indent="1"/>
    </xf>
    <xf numFmtId="0" fontId="47" fillId="55" borderId="10">
      <alignment horizontal="right" vertical="center" indent="1"/>
    </xf>
    <xf numFmtId="3" fontId="48" fillId="55" borderId="22">
      <alignment horizontal="right" vertical="center" indent="1"/>
    </xf>
    <xf numFmtId="3" fontId="48" fillId="65" borderId="22">
      <alignment horizontal="right" vertical="center" indent="1"/>
    </xf>
    <xf numFmtId="0" fontId="50" fillId="55" borderId="24">
      <alignment vertical="center"/>
    </xf>
    <xf numFmtId="0" fontId="50" fillId="57" borderId="24">
      <alignment vertical="center"/>
    </xf>
    <xf numFmtId="0" fontId="50" fillId="57" borderId="24">
      <alignment vertical="center"/>
    </xf>
    <xf numFmtId="0" fontId="51" fillId="67" borderId="10">
      <alignment horizontal="left" vertical="center" indent="1"/>
    </xf>
    <xf numFmtId="0" fontId="52" fillId="68" borderId="22">
      <alignment horizontal="left" vertical="center" indent="1"/>
    </xf>
    <xf numFmtId="0" fontId="52" fillId="69" borderId="22">
      <alignment horizontal="left" vertical="center" indent="1"/>
    </xf>
    <xf numFmtId="0" fontId="51" fillId="70" borderId="10">
      <alignment horizontal="left" vertical="center" indent="1"/>
    </xf>
    <xf numFmtId="0" fontId="52" fillId="68" borderId="22">
      <alignment horizontal="left" vertical="center" indent="1"/>
    </xf>
    <xf numFmtId="0" fontId="52" fillId="71" borderId="22">
      <alignment horizontal="left" vertical="center" indent="1"/>
    </xf>
    <xf numFmtId="0" fontId="53" fillId="55" borderId="10">
      <alignment horizontal="left" vertical="center"/>
    </xf>
    <xf numFmtId="0" fontId="46" fillId="55" borderId="22">
      <alignment horizontal="left" vertical="center" indent="1"/>
    </xf>
    <xf numFmtId="0" fontId="46" fillId="57" borderId="22">
      <alignment horizontal="left" vertical="center" indent="1"/>
    </xf>
    <xf numFmtId="0" fontId="54" fillId="55" borderId="22">
      <alignment horizontal="left" vertical="center" wrapText="1" indent="1"/>
    </xf>
    <xf numFmtId="0" fontId="54" fillId="57" borderId="22">
      <alignment horizontal="left" vertical="center" wrapText="1" indent="1"/>
    </xf>
    <xf numFmtId="0" fontId="55" fillId="55" borderId="23"/>
    <xf numFmtId="0" fontId="50" fillId="55" borderId="24">
      <alignment vertical="center"/>
    </xf>
    <xf numFmtId="0" fontId="50" fillId="57" borderId="24">
      <alignment vertical="center"/>
    </xf>
    <xf numFmtId="0" fontId="50" fillId="57" borderId="24">
      <alignment vertical="center"/>
    </xf>
    <xf numFmtId="0" fontId="45" fillId="72" borderId="10">
      <alignment horizontal="left" vertical="center" indent="1"/>
    </xf>
    <xf numFmtId="0" fontId="45" fillId="73" borderId="22">
      <alignment horizontal="left" vertical="center" indent="1"/>
    </xf>
    <xf numFmtId="0" fontId="45" fillId="74" borderId="22">
      <alignment horizontal="left" vertical="center" indent="1"/>
    </xf>
    <xf numFmtId="0" fontId="45" fillId="74" borderId="22">
      <alignment horizontal="left" vertical="center" indent="1"/>
    </xf>
    <xf numFmtId="0" fontId="56" fillId="58" borderId="0">
      <alignment horizontal="center"/>
    </xf>
    <xf numFmtId="0" fontId="57" fillId="58" borderId="0">
      <alignment horizontal="center" vertical="center"/>
    </xf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18" fillId="75" borderId="0">
      <alignment horizontal="center" wrapText="1"/>
    </xf>
    <xf numFmtId="0" fontId="58" fillId="58" borderId="0">
      <alignment horizontal="center"/>
    </xf>
    <xf numFmtId="0" fontId="59" fillId="76" borderId="0" applyNumberFormat="0">
      <alignment horizontal="center" vertical="top" wrapText="1"/>
    </xf>
    <xf numFmtId="0" fontId="59" fillId="76" borderId="0" applyNumberFormat="0">
      <alignment horizontal="left" vertical="top" wrapText="1"/>
    </xf>
    <xf numFmtId="0" fontId="59" fillId="76" borderId="0" applyNumberFormat="0">
      <alignment horizontal="centerContinuous" vertical="top"/>
    </xf>
    <xf numFmtId="0" fontId="60" fillId="76" borderId="0" applyNumberFormat="0">
      <alignment horizontal="center" vertical="top" wrapText="1"/>
    </xf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62" fillId="0" borderId="0">
      <alignment horizontal="right"/>
    </xf>
    <xf numFmtId="169" fontId="62" fillId="0" borderId="0">
      <alignment horizontal="right" vertical="top"/>
    </xf>
    <xf numFmtId="170" fontId="62" fillId="0" borderId="0">
      <alignment horizontal="right" vertical="top"/>
    </xf>
    <xf numFmtId="3" fontId="62" fillId="0" borderId="0">
      <alignment horizontal="right"/>
    </xf>
    <xf numFmtId="169" fontId="62" fillId="0" borderId="0">
      <alignment horizontal="right" vertical="top"/>
    </xf>
    <xf numFmtId="171" fontId="63" fillId="0" borderId="0">
      <protection locked="0"/>
    </xf>
    <xf numFmtId="171" fontId="63" fillId="0" borderId="0">
      <protection locked="0"/>
    </xf>
    <xf numFmtId="0" fontId="64" fillId="54" borderId="21" applyNumberFormat="0" applyAlignment="0" applyProtection="0"/>
    <xf numFmtId="172" fontId="60" fillId="0" borderId="0" applyFont="0" applyFill="0" applyBorder="0" applyAlignment="0" applyProtection="0">
      <alignment vertical="center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60" fillId="0" borderId="0" applyFont="0" applyFill="0" applyBorder="0" applyAlignment="0" applyProtection="0">
      <alignment vertical="center"/>
    </xf>
    <xf numFmtId="175" fontId="60" fillId="0" borderId="0" applyFont="0" applyFill="0" applyBorder="0" applyAlignment="0" applyProtection="0">
      <alignment vertical="center"/>
    </xf>
    <xf numFmtId="176" fontId="60" fillId="0" borderId="0" applyFont="0" applyFill="0" applyBorder="0" applyAlignment="0" applyProtection="0">
      <alignment vertical="center"/>
    </xf>
    <xf numFmtId="177" fontId="60" fillId="0" borderId="0" applyFont="0" applyFill="0" applyBorder="0" applyAlignment="0" applyProtection="0">
      <alignment vertical="center"/>
    </xf>
    <xf numFmtId="178" fontId="60" fillId="0" borderId="0" applyFont="0" applyFill="0" applyBorder="0" applyAlignment="0" applyProtection="0">
      <alignment vertical="center"/>
    </xf>
    <xf numFmtId="179" fontId="60" fillId="0" borderId="0" applyFont="0" applyFill="0" applyBorder="0" applyAlignment="0" applyProtection="0">
      <alignment vertical="center"/>
    </xf>
    <xf numFmtId="180" fontId="60" fillId="0" borderId="0" applyFont="0" applyFill="0" applyBorder="0" applyAlignment="0" applyProtection="0">
      <alignment vertical="center"/>
    </xf>
    <xf numFmtId="181" fontId="60" fillId="0" borderId="0" applyFont="0" applyFill="0" applyBorder="0" applyAlignment="0" applyProtection="0">
      <alignment vertical="center"/>
    </xf>
    <xf numFmtId="182" fontId="60" fillId="0" borderId="0" applyFont="0" applyFill="0" applyBorder="0" applyAlignment="0" applyProtection="0">
      <alignment vertical="center"/>
    </xf>
    <xf numFmtId="183" fontId="60" fillId="0" borderId="0" applyFont="0" applyFill="0" applyBorder="0" applyAlignment="0" applyProtection="0">
      <alignment vertical="center"/>
    </xf>
    <xf numFmtId="184" fontId="60" fillId="0" borderId="0" applyFont="0" applyFill="0" applyBorder="0" applyAlignment="0" applyProtection="0">
      <alignment vertical="center"/>
    </xf>
    <xf numFmtId="185" fontId="60" fillId="0" borderId="0" applyFont="0" applyFill="0" applyBorder="0" applyAlignment="0" applyProtection="0">
      <alignment vertical="center"/>
    </xf>
    <xf numFmtId="186" fontId="63" fillId="0" borderId="0">
      <protection locked="0"/>
    </xf>
    <xf numFmtId="186" fontId="63" fillId="0" borderId="0">
      <protection locked="0"/>
    </xf>
    <xf numFmtId="0" fontId="65" fillId="55" borderId="18" applyBorder="0">
      <protection locked="0"/>
    </xf>
    <xf numFmtId="0" fontId="63" fillId="0" borderId="0">
      <protection locked="0"/>
    </xf>
    <xf numFmtId="187" fontId="60" fillId="0" borderId="0" applyFont="0" applyFill="0" applyBorder="0" applyAlignment="0" applyProtection="0">
      <alignment vertical="center"/>
    </xf>
    <xf numFmtId="188" fontId="60" fillId="0" borderId="0" applyFont="0" applyFill="0" applyBorder="0" applyAlignment="0" applyProtection="0">
      <alignment vertical="center"/>
    </xf>
    <xf numFmtId="0" fontId="63" fillId="0" borderId="0">
      <protection locked="0"/>
    </xf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4" fontId="29" fillId="0" borderId="0" applyBorder="0"/>
    <xf numFmtId="164" fontId="29" fillId="0" borderId="14"/>
    <xf numFmtId="0" fontId="66" fillId="55" borderId="18">
      <protection locked="0"/>
    </xf>
    <xf numFmtId="0" fontId="18" fillId="55" borderId="10"/>
    <xf numFmtId="0" fontId="18" fillId="58" borderId="0"/>
    <xf numFmtId="191" fontId="1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2" fontId="70" fillId="0" borderId="0" applyFont="0" applyFill="0" applyBorder="0" applyAlignment="0" applyProtection="0"/>
    <xf numFmtId="193" fontId="70" fillId="0" borderId="0" applyFont="0" applyFill="0" applyBorder="0" applyAlignment="0" applyProtection="0"/>
    <xf numFmtId="194" fontId="63" fillId="0" borderId="0">
      <protection locked="0"/>
    </xf>
    <xf numFmtId="194" fontId="63" fillId="0" borderId="0">
      <protection locked="0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8" borderId="10">
      <alignment horizontal="left"/>
    </xf>
    <xf numFmtId="0" fontId="21" fillId="58" borderId="0">
      <alignment horizontal="left"/>
    </xf>
    <xf numFmtId="0" fontId="74" fillId="0" borderId="20" applyNumberFormat="0" applyFill="0" applyAlignment="0" applyProtection="0"/>
    <xf numFmtId="0" fontId="75" fillId="35" borderId="0" applyNumberFormat="0" applyBorder="0" applyAlignment="0" applyProtection="0"/>
    <xf numFmtId="0" fontId="76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8" fillId="2" borderId="0" applyNumberFormat="0" applyBorder="0" applyAlignment="0" applyProtection="0"/>
    <xf numFmtId="0" fontId="76" fillId="35" borderId="0" applyNumberFormat="0" applyBorder="0" applyAlignment="0" applyProtection="0"/>
    <xf numFmtId="0" fontId="77" fillId="35" borderId="0" applyNumberFormat="0" applyBorder="0" applyAlignment="0" applyProtection="0"/>
    <xf numFmtId="0" fontId="6" fillId="2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35" fillId="77" borderId="0">
      <alignment horizontal="right" vertical="top" wrapText="1"/>
    </xf>
    <xf numFmtId="0" fontId="79" fillId="76" borderId="0" applyNumberFormat="0">
      <alignment vertical="center"/>
    </xf>
    <xf numFmtId="0" fontId="20" fillId="0" borderId="0"/>
    <xf numFmtId="0" fontId="20" fillId="0" borderId="0">
      <alignment horizontal="left" indent="1"/>
    </xf>
    <xf numFmtId="0" fontId="18" fillId="0" borderId="0">
      <alignment horizontal="left" indent="2"/>
    </xf>
    <xf numFmtId="0" fontId="18" fillId="0" borderId="0">
      <alignment horizontal="left" indent="3"/>
    </xf>
    <xf numFmtId="0" fontId="18" fillId="0" borderId="0">
      <alignment horizontal="left" indent="4"/>
    </xf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1" fillId="0" borderId="1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3" fillId="0" borderId="1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3" fillId="0" borderId="2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4" fillId="0" borderId="2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5" fillId="0" borderId="3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5" fillId="0" borderId="3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78" borderId="0" applyNumberFormat="0" applyFon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/>
    <xf numFmtId="0" fontId="96" fillId="38" borderId="17" applyNumberFormat="0" applyAlignment="0" applyProtection="0"/>
    <xf numFmtId="0" fontId="97" fillId="38" borderId="17" applyNumberFormat="0" applyAlignment="0" applyProtection="0"/>
    <xf numFmtId="0" fontId="97" fillId="38" borderId="17" applyNumberFormat="0" applyAlignment="0" applyProtection="0"/>
    <xf numFmtId="0" fontId="98" fillId="5" borderId="4" applyNumberFormat="0" applyAlignment="0" applyProtection="0"/>
    <xf numFmtId="0" fontId="96" fillId="38" borderId="17" applyNumberFormat="0" applyAlignment="0" applyProtection="0"/>
    <xf numFmtId="0" fontId="97" fillId="38" borderId="17" applyNumberFormat="0" applyAlignment="0" applyProtection="0"/>
    <xf numFmtId="0" fontId="97" fillId="38" borderId="17" applyNumberFormat="0" applyAlignment="0" applyProtection="0"/>
    <xf numFmtId="0" fontId="9" fillId="5" borderId="4" applyNumberFormat="0" applyAlignment="0" applyProtection="0"/>
    <xf numFmtId="0" fontId="97" fillId="38" borderId="17" applyNumberFormat="0" applyAlignment="0" applyProtection="0"/>
    <xf numFmtId="0" fontId="97" fillId="38" borderId="17" applyNumberFormat="0" applyAlignment="0" applyProtection="0"/>
    <xf numFmtId="0" fontId="97" fillId="38" borderId="17" applyNumberFormat="0" applyAlignment="0" applyProtection="0"/>
    <xf numFmtId="0" fontId="97" fillId="38" borderId="17" applyNumberFormat="0" applyAlignment="0" applyProtection="0"/>
    <xf numFmtId="0" fontId="97" fillId="38" borderId="17" applyNumberFormat="0" applyAlignment="0" applyProtection="0"/>
    <xf numFmtId="0" fontId="60" fillId="0" borderId="32" applyNumberFormat="0" applyAlignment="0">
      <alignment vertical="center"/>
    </xf>
    <xf numFmtId="0" fontId="60" fillId="0" borderId="33" applyNumberFormat="0" applyAlignment="0">
      <alignment vertical="center"/>
      <protection locked="0"/>
    </xf>
    <xf numFmtId="195" fontId="60" fillId="79" borderId="33" applyNumberFormat="0" applyAlignment="0">
      <alignment vertical="center"/>
      <protection locked="0"/>
    </xf>
    <xf numFmtId="0" fontId="60" fillId="72" borderId="0" applyNumberFormat="0" applyAlignment="0">
      <alignment vertical="center"/>
    </xf>
    <xf numFmtId="0" fontId="60" fillId="80" borderId="0" applyNumberFormat="0" applyAlignment="0">
      <alignment vertical="center"/>
    </xf>
    <xf numFmtId="0" fontId="60" fillId="0" borderId="34" applyNumberFormat="0" applyAlignment="0">
      <alignment vertical="center"/>
      <protection locked="0"/>
    </xf>
    <xf numFmtId="0" fontId="99" fillId="38" borderId="17" applyNumberFormat="0" applyAlignment="0" applyProtection="0"/>
    <xf numFmtId="0" fontId="20" fillId="75" borderId="0">
      <alignment horizontal="center"/>
    </xf>
    <xf numFmtId="0" fontId="18" fillId="58" borderId="10">
      <alignment horizontal="centerContinuous" wrapText="1"/>
    </xf>
    <xf numFmtId="0" fontId="100" fillId="81" borderId="0">
      <alignment horizontal="center" wrapText="1"/>
    </xf>
    <xf numFmtId="196" fontId="55" fillId="0" borderId="0" applyFont="0" applyFill="0" applyBorder="0" applyAlignment="0" applyProtection="0"/>
    <xf numFmtId="0" fontId="101" fillId="0" borderId="29" applyNumberFormat="0" applyFill="0" applyAlignment="0" applyProtection="0"/>
    <xf numFmtId="0" fontId="102" fillId="0" borderId="30" applyNumberFormat="0" applyFill="0" applyAlignment="0" applyProtection="0"/>
    <xf numFmtId="0" fontId="103" fillId="0" borderId="31" applyNumberFormat="0" applyFill="0" applyAlignment="0" applyProtection="0"/>
    <xf numFmtId="0" fontId="103" fillId="0" borderId="0" applyNumberFormat="0" applyFill="0" applyBorder="0" applyAlignment="0" applyProtection="0"/>
    <xf numFmtId="0" fontId="34" fillId="58" borderId="16">
      <alignment wrapText="1"/>
    </xf>
    <xf numFmtId="0" fontId="34" fillId="58" borderId="13"/>
    <xf numFmtId="0" fontId="34" fillId="58" borderId="35"/>
    <xf numFmtId="0" fontId="34" fillId="58" borderId="15">
      <alignment horizontal="center" wrapText="1"/>
    </xf>
    <xf numFmtId="0" fontId="104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105" fillId="0" borderId="6" applyNumberFormat="0" applyFill="0" applyAlignment="0" applyProtection="0"/>
    <xf numFmtId="0" fontId="104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12" fillId="0" borderId="6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06" fillId="0" borderId="0" applyNumberFormat="0" applyAlignment="0">
      <alignment vertical="center"/>
    </xf>
    <xf numFmtId="0" fontId="107" fillId="82" borderId="0" applyNumberFormat="0" applyBorder="0" applyAlignment="0" applyProtection="0"/>
    <xf numFmtId="0" fontId="108" fillId="82" borderId="0" applyNumberFormat="0" applyBorder="0" applyAlignment="0" applyProtection="0"/>
    <xf numFmtId="0" fontId="109" fillId="82" borderId="0" applyNumberFormat="0" applyBorder="0" applyAlignment="0" applyProtection="0"/>
    <xf numFmtId="0" fontId="109" fillId="82" borderId="0" applyNumberFormat="0" applyBorder="0" applyAlignment="0" applyProtection="0"/>
    <xf numFmtId="0" fontId="110" fillId="4" borderId="0" applyNumberFormat="0" applyBorder="0" applyAlignment="0" applyProtection="0"/>
    <xf numFmtId="0" fontId="108" fillId="82" borderId="0" applyNumberFormat="0" applyBorder="0" applyAlignment="0" applyProtection="0"/>
    <xf numFmtId="0" fontId="109" fillId="82" borderId="0" applyNumberFormat="0" applyBorder="0" applyAlignment="0" applyProtection="0"/>
    <xf numFmtId="0" fontId="8" fillId="4" borderId="0" applyNumberFormat="0" applyBorder="0" applyAlignment="0" applyProtection="0"/>
    <xf numFmtId="0" fontId="109" fillId="82" borderId="0" applyNumberFormat="0" applyBorder="0" applyAlignment="0" applyProtection="0"/>
    <xf numFmtId="0" fontId="109" fillId="82" borderId="0" applyNumberFormat="0" applyBorder="0" applyAlignment="0" applyProtection="0"/>
    <xf numFmtId="0" fontId="109" fillId="82" borderId="0" applyNumberFormat="0" applyBorder="0" applyAlignment="0" applyProtection="0"/>
    <xf numFmtId="0" fontId="109" fillId="82" borderId="0" applyNumberFormat="0" applyBorder="0" applyAlignment="0" applyProtection="0"/>
    <xf numFmtId="0" fontId="109" fillId="82" borderId="0" applyNumberFormat="0" applyBorder="0" applyAlignment="0" applyProtection="0"/>
    <xf numFmtId="0" fontId="109" fillId="82" borderId="0" applyNumberFormat="0" applyBorder="0" applyAlignment="0" applyProtection="0"/>
    <xf numFmtId="0" fontId="23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23" fillId="0" borderId="0"/>
    <xf numFmtId="0" fontId="61" fillId="0" borderId="0"/>
    <xf numFmtId="0" fontId="61" fillId="0" borderId="0"/>
    <xf numFmtId="0" fontId="23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1" fillId="0" borderId="0"/>
    <xf numFmtId="0" fontId="61" fillId="0" borderId="0"/>
    <xf numFmtId="0" fontId="23" fillId="0" borderId="0"/>
    <xf numFmtId="0" fontId="61" fillId="0" borderId="0"/>
    <xf numFmtId="0" fontId="61" fillId="0" borderId="0"/>
    <xf numFmtId="0" fontId="23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" fillId="0" borderId="0"/>
    <xf numFmtId="0" fontId="61" fillId="0" borderId="0"/>
    <xf numFmtId="0" fontId="6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11" fillId="0" borderId="0"/>
    <xf numFmtId="0" fontId="61" fillId="0" borderId="0"/>
    <xf numFmtId="0" fontId="11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61" fillId="0" borderId="0"/>
    <xf numFmtId="0" fontId="6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11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11" fillId="0" borderId="0"/>
    <xf numFmtId="0" fontId="23" fillId="0" borderId="0"/>
    <xf numFmtId="0" fontId="18" fillId="0" borderId="0"/>
    <xf numFmtId="0" fontId="55" fillId="0" borderId="0"/>
    <xf numFmtId="0" fontId="1" fillId="0" borderId="0"/>
    <xf numFmtId="0" fontId="18" fillId="0" borderId="0"/>
    <xf numFmtId="0" fontId="1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1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1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15" fillId="0" borderId="0"/>
    <xf numFmtId="0" fontId="23" fillId="0" borderId="0"/>
    <xf numFmtId="0" fontId="22" fillId="0" borderId="0"/>
    <xf numFmtId="0" fontId="24" fillId="0" borderId="0"/>
    <xf numFmtId="0" fontId="22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23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61" fillId="0" borderId="0"/>
    <xf numFmtId="0" fontId="61" fillId="0" borderId="0"/>
    <xf numFmtId="0" fontId="116" fillId="0" borderId="0"/>
    <xf numFmtId="1" fontId="62" fillId="0" borderId="0">
      <alignment horizontal="right" vertical="top"/>
    </xf>
    <xf numFmtId="0" fontId="21" fillId="0" borderId="0"/>
    <xf numFmtId="0" fontId="70" fillId="0" borderId="0"/>
    <xf numFmtId="0" fontId="117" fillId="0" borderId="0"/>
    <xf numFmtId="0" fontId="70" fillId="0" borderId="0"/>
    <xf numFmtId="0" fontId="23" fillId="83" borderId="36" applyNumberFormat="0" applyFont="0" applyAlignment="0" applyProtection="0"/>
    <xf numFmtId="0" fontId="22" fillId="83" borderId="36" applyNumberFormat="0" applyFont="0" applyAlignment="0" applyProtection="0"/>
    <xf numFmtId="0" fontId="18" fillId="83" borderId="36" applyNumberFormat="0" applyFont="0" applyAlignment="0" applyProtection="0"/>
    <xf numFmtId="0" fontId="18" fillId="83" borderId="36" applyNumberFormat="0" applyFont="0" applyAlignment="0" applyProtection="0"/>
    <xf numFmtId="0" fontId="18" fillId="83" borderId="36" applyNumberFormat="0" applyFont="0" applyAlignment="0" applyProtection="0"/>
    <xf numFmtId="0" fontId="18" fillId="83" borderId="36" applyNumberFormat="0" applyFont="0" applyAlignment="0" applyProtection="0"/>
    <xf numFmtId="0" fontId="24" fillId="8" borderId="8" applyNumberFormat="0" applyFont="0" applyAlignment="0" applyProtection="0"/>
    <xf numFmtId="0" fontId="22" fillId="83" borderId="36" applyNumberFormat="0" applyFont="0" applyAlignment="0" applyProtection="0"/>
    <xf numFmtId="0" fontId="18" fillId="83" borderId="36" applyNumberFormat="0" applyFont="0" applyAlignment="0" applyProtection="0"/>
    <xf numFmtId="0" fontId="23" fillId="8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3" borderId="36" applyNumberFormat="0" applyFont="0" applyAlignment="0" applyProtection="0"/>
    <xf numFmtId="0" fontId="18" fillId="83" borderId="36" applyNumberFormat="0" applyFont="0" applyAlignment="0" applyProtection="0"/>
    <xf numFmtId="0" fontId="18" fillId="83" borderId="36" applyNumberFormat="0" applyFont="0" applyAlignment="0" applyProtection="0"/>
    <xf numFmtId="0" fontId="18" fillId="83" borderId="36" applyNumberFormat="0" applyFont="0" applyAlignment="0" applyProtection="0"/>
    <xf numFmtId="0" fontId="18" fillId="83" borderId="36" applyNumberFormat="0" applyFont="0" applyAlignment="0" applyProtection="0"/>
    <xf numFmtId="0" fontId="118" fillId="0" borderId="0">
      <alignment horizontal="left"/>
    </xf>
    <xf numFmtId="0" fontId="55" fillId="83" borderId="36" applyNumberFormat="0" applyFont="0" applyAlignment="0" applyProtection="0"/>
    <xf numFmtId="195" fontId="60" fillId="0" borderId="0" applyFont="0" applyFill="0" applyBorder="0" applyAlignment="0" applyProtection="0">
      <alignment vertical="center"/>
    </xf>
    <xf numFmtId="167" fontId="60" fillId="0" borderId="0" applyFont="0" applyFill="0" applyBorder="0" applyAlignment="0" applyProtection="0">
      <alignment vertical="center"/>
    </xf>
    <xf numFmtId="0" fontId="119" fillId="34" borderId="0" applyNumberFormat="0" applyBorder="0" applyAlignment="0" applyProtection="0"/>
    <xf numFmtId="0" fontId="120" fillId="51" borderId="37" applyNumberFormat="0" applyAlignment="0" applyProtection="0"/>
    <xf numFmtId="0" fontId="121" fillId="51" borderId="37" applyNumberFormat="0" applyAlignment="0" applyProtection="0"/>
    <xf numFmtId="0" fontId="121" fillId="51" borderId="37" applyNumberFormat="0" applyAlignment="0" applyProtection="0"/>
    <xf numFmtId="0" fontId="122" fillId="6" borderId="5" applyNumberFormat="0" applyAlignment="0" applyProtection="0"/>
    <xf numFmtId="0" fontId="120" fillId="51" borderId="37" applyNumberFormat="0" applyAlignment="0" applyProtection="0"/>
    <xf numFmtId="0" fontId="121" fillId="51" borderId="37" applyNumberFormat="0" applyAlignment="0" applyProtection="0"/>
    <xf numFmtId="0" fontId="121" fillId="51" borderId="37" applyNumberFormat="0" applyAlignment="0" applyProtection="0"/>
    <xf numFmtId="0" fontId="10" fillId="6" borderId="5" applyNumberFormat="0" applyAlignment="0" applyProtection="0"/>
    <xf numFmtId="0" fontId="121" fillId="51" borderId="37" applyNumberFormat="0" applyAlignment="0" applyProtection="0"/>
    <xf numFmtId="0" fontId="121" fillId="51" borderId="37" applyNumberFormat="0" applyAlignment="0" applyProtection="0"/>
    <xf numFmtId="0" fontId="121" fillId="51" borderId="37" applyNumberFormat="0" applyAlignment="0" applyProtection="0"/>
    <xf numFmtId="0" fontId="121" fillId="51" borderId="37" applyNumberFormat="0" applyAlignment="0" applyProtection="0"/>
    <xf numFmtId="0" fontId="121" fillId="51" borderId="37" applyNumberFormat="0" applyAlignment="0" applyProtection="0"/>
    <xf numFmtId="199" fontId="70" fillId="0" borderId="0" applyFont="0" applyFill="0" applyBorder="0" applyAlignment="0" applyProtection="0"/>
    <xf numFmtId="200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201" fontId="60" fillId="0" borderId="0" applyFont="0" applyFill="0" applyBorder="0" applyAlignment="0" applyProtection="0">
      <alignment horizontal="right" vertical="center"/>
    </xf>
    <xf numFmtId="202" fontId="60" fillId="0" borderId="0" applyFont="0" applyFill="0" applyBorder="0" applyAlignment="0" applyProtection="0">
      <alignment vertical="center"/>
    </xf>
    <xf numFmtId="9" fontId="18" fillId="0" borderId="0" applyNumberFormat="0" applyFont="0" applyFill="0" applyBorder="0" applyAlignment="0" applyProtection="0"/>
    <xf numFmtId="0" fontId="34" fillId="58" borderId="10"/>
    <xf numFmtId="0" fontId="59" fillId="0" borderId="0" applyNumberFormat="0" applyFill="0" applyBorder="0">
      <alignment horizontal="left" vertical="center" wrapText="1"/>
    </xf>
    <xf numFmtId="0" fontId="60" fillId="0" borderId="0" applyNumberFormat="0" applyFill="0" applyBorder="0">
      <alignment horizontal="left" vertical="center" wrapText="1" indent="1"/>
    </xf>
    <xf numFmtId="0" fontId="57" fillId="58" borderId="0">
      <alignment horizontal="right"/>
    </xf>
    <xf numFmtId="0" fontId="123" fillId="81" borderId="0">
      <alignment horizontal="center"/>
    </xf>
    <xf numFmtId="0" fontId="124" fillId="77" borderId="10">
      <alignment horizontal="left" vertical="top" wrapText="1"/>
    </xf>
    <xf numFmtId="0" fontId="125" fillId="77" borderId="12">
      <alignment horizontal="left" vertical="top" wrapText="1"/>
    </xf>
    <xf numFmtId="0" fontId="124" fillId="77" borderId="11">
      <alignment horizontal="left" vertical="top" wrapText="1"/>
    </xf>
    <xf numFmtId="0" fontId="124" fillId="77" borderId="12">
      <alignment horizontal="left" vertical="top"/>
    </xf>
    <xf numFmtId="0" fontId="29" fillId="0" borderId="35">
      <alignment horizontal="center" vertical="center"/>
    </xf>
    <xf numFmtId="0" fontId="18" fillId="61" borderId="0" applyNumberFormat="0" applyFont="0" applyBorder="0" applyProtection="0">
      <alignment horizontal="left" vertical="center"/>
    </xf>
    <xf numFmtId="0" fontId="18" fillId="0" borderId="38" applyNumberFormat="0" applyFill="0" applyProtection="0">
      <alignment horizontal="left" vertical="center" wrapText="1" indent="1"/>
    </xf>
    <xf numFmtId="203" fontId="18" fillId="0" borderId="38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203" fontId="18" fillId="0" borderId="0" applyFill="0" applyBorder="0" applyProtection="0">
      <alignment horizontal="right" vertical="center" wrapText="1"/>
    </xf>
    <xf numFmtId="204" fontId="18" fillId="0" borderId="0" applyFill="0" applyBorder="0" applyProtection="0">
      <alignment horizontal="right" vertical="center" wrapText="1"/>
    </xf>
    <xf numFmtId="0" fontId="18" fillId="0" borderId="39" applyNumberFormat="0" applyFill="0" applyProtection="0">
      <alignment horizontal="left" vertical="center" wrapText="1"/>
    </xf>
    <xf numFmtId="0" fontId="18" fillId="0" borderId="39" applyNumberFormat="0" applyFill="0" applyProtection="0">
      <alignment horizontal="left" vertical="center" wrapText="1" indent="1"/>
    </xf>
    <xf numFmtId="203" fontId="18" fillId="0" borderId="39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ont="0" applyFill="0" applyBorder="0" applyProtection="0">
      <alignment horizontal="right" vertical="center"/>
    </xf>
    <xf numFmtId="0" fontId="126" fillId="0" borderId="0" applyNumberFormat="0" applyFill="0" applyBorder="0" applyProtection="0">
      <alignment horizontal="left" vertical="center" wrapText="1"/>
    </xf>
    <xf numFmtId="0" fontId="126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vertical="center" wrapText="1"/>
    </xf>
    <xf numFmtId="0" fontId="18" fillId="0" borderId="40" applyNumberFormat="0" applyFont="0" applyFill="0" applyProtection="0">
      <alignment horizontal="center" vertical="center" wrapText="1"/>
    </xf>
    <xf numFmtId="0" fontId="126" fillId="0" borderId="40" applyNumberFormat="0" applyFill="0" applyProtection="0">
      <alignment horizontal="center" vertical="center" wrapText="1"/>
    </xf>
    <xf numFmtId="0" fontId="126" fillId="0" borderId="40" applyNumberFormat="0" applyFill="0" applyProtection="0">
      <alignment horizontal="center" vertical="center" wrapText="1"/>
    </xf>
    <xf numFmtId="0" fontId="18" fillId="0" borderId="38" applyNumberFormat="0" applyFill="0" applyProtection="0">
      <alignment horizontal="left" vertical="center" wrapText="1"/>
    </xf>
    <xf numFmtId="0" fontId="55" fillId="0" borderId="0"/>
    <xf numFmtId="0" fontId="111" fillId="0" borderId="0"/>
    <xf numFmtId="0" fontId="18" fillId="0" borderId="0"/>
    <xf numFmtId="0" fontId="21" fillId="0" borderId="0">
      <alignment vertical="top"/>
    </xf>
    <xf numFmtId="0" fontId="18" fillId="0" borderId="0">
      <alignment vertical="top"/>
    </xf>
    <xf numFmtId="205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195" fontId="59" fillId="0" borderId="41" applyNumberFormat="0" applyFill="0" applyAlignment="0" applyProtection="0">
      <alignment vertical="center"/>
    </xf>
    <xf numFmtId="195" fontId="60" fillId="0" borderId="42" applyNumberFormat="0" applyFont="0" applyFill="0" applyAlignment="0" applyProtection="0">
      <alignment vertical="center"/>
    </xf>
    <xf numFmtId="0" fontId="127" fillId="0" borderId="43"/>
    <xf numFmtId="0" fontId="60" fillId="58" borderId="0" applyNumberFormat="0" applyFont="0" applyBorder="0" applyAlignment="0" applyProtection="0">
      <alignment vertical="center"/>
    </xf>
    <xf numFmtId="0" fontId="128" fillId="0" borderId="0"/>
    <xf numFmtId="0" fontId="60" fillId="0" borderId="0" applyNumberFormat="0" applyFont="0" applyFill="0" applyAlignment="0" applyProtection="0">
      <alignment vertical="center"/>
    </xf>
    <xf numFmtId="195" fontId="60" fillId="0" borderId="0" applyNumberFormat="0" applyFont="0" applyBorder="0" applyAlignment="0" applyProtection="0">
      <alignment vertical="center"/>
    </xf>
    <xf numFmtId="0" fontId="129" fillId="0" borderId="0">
      <alignment horizontal="left" vertical="top"/>
    </xf>
    <xf numFmtId="0" fontId="56" fillId="58" borderId="0">
      <alignment horizontal="center"/>
    </xf>
    <xf numFmtId="0" fontId="1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1" fillId="0" borderId="0"/>
    <xf numFmtId="49" fontId="60" fillId="0" borderId="0" applyFont="0" applyFill="0" applyBorder="0" applyAlignment="0" applyProtection="0">
      <alignment horizontal="center" vertical="center"/>
    </xf>
    <xf numFmtId="0" fontId="60" fillId="0" borderId="0">
      <alignment vertical="top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58" borderId="0"/>
    <xf numFmtId="0" fontId="132" fillId="0" borderId="0" applyNumberFormat="0" applyFill="0" applyBorder="0" applyAlignment="0" applyProtection="0"/>
    <xf numFmtId="0" fontId="80" fillId="0" borderId="29" applyNumberFormat="0" applyFill="0" applyAlignment="0" applyProtection="0"/>
    <xf numFmtId="0" fontId="82" fillId="0" borderId="30" applyNumberFormat="0" applyFill="0" applyAlignment="0" applyProtection="0"/>
    <xf numFmtId="0" fontId="84" fillId="0" borderId="31" applyNumberFormat="0" applyFill="0" applyAlignment="0" applyProtection="0"/>
    <xf numFmtId="0" fontId="8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4" fillId="0" borderId="0"/>
    <xf numFmtId="0" fontId="135" fillId="0" borderId="44" applyNumberFormat="0" applyFill="0" applyAlignment="0" applyProtection="0"/>
    <xf numFmtId="0" fontId="136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8" fillId="0" borderId="9" applyNumberFormat="0" applyFill="0" applyAlignment="0" applyProtection="0"/>
    <xf numFmtId="0" fontId="136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6" fillId="0" borderId="9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195" fontId="59" fillId="76" borderId="0" applyNumberFormat="0" applyAlignment="0" applyProtection="0">
      <alignment vertical="center"/>
    </xf>
    <xf numFmtId="0" fontId="137" fillId="0" borderId="44" applyNumberFormat="0" applyFill="0" applyAlignment="0" applyProtection="0"/>
    <xf numFmtId="0" fontId="139" fillId="51" borderId="37" applyNumberFormat="0" applyAlignment="0" applyProtection="0"/>
    <xf numFmtId="0" fontId="60" fillId="0" borderId="0" applyNumberFormat="0" applyFont="0" applyBorder="0" applyAlignment="0" applyProtection="0">
      <alignment vertical="center"/>
    </xf>
    <xf numFmtId="0" fontId="60" fillId="0" borderId="0" applyNumberFormat="0" applyFont="0" applyAlignment="0" applyProtection="0">
      <alignment vertical="center"/>
    </xf>
    <xf numFmtId="0" fontId="31" fillId="34" borderId="0" applyNumberFormat="0" applyBorder="0" applyAlignment="0" applyProtection="0"/>
    <xf numFmtId="0" fontId="77" fillId="35" borderId="0" applyNumberFormat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" fontId="62" fillId="0" borderId="0">
      <alignment vertical="top" wrapText="1"/>
    </xf>
  </cellStyleXfs>
  <cellXfs count="31">
    <xf numFmtId="0" fontId="0" fillId="0" borderId="0" xfId="0"/>
    <xf numFmtId="0" fontId="144" fillId="0" borderId="0" xfId="0" applyFont="1"/>
    <xf numFmtId="0" fontId="145" fillId="0" borderId="0" xfId="0" applyFont="1"/>
    <xf numFmtId="0" fontId="145" fillId="0" borderId="0" xfId="0" applyFont="1" applyAlignment="1"/>
    <xf numFmtId="0" fontId="146" fillId="0" borderId="0" xfId="0" applyFont="1"/>
    <xf numFmtId="0" fontId="14" fillId="0" borderId="0" xfId="0" applyFont="1"/>
    <xf numFmtId="0" fontId="144" fillId="0" borderId="10" xfId="0" applyFont="1" applyBorder="1"/>
    <xf numFmtId="0" fontId="144" fillId="0" borderId="10" xfId="0" applyFont="1" applyBorder="1" applyAlignment="1">
      <alignment wrapText="1"/>
    </xf>
    <xf numFmtId="0" fontId="144" fillId="0" borderId="0" xfId="0" applyFont="1" applyBorder="1" applyAlignment="1">
      <alignment horizontal="left" wrapText="1"/>
    </xf>
    <xf numFmtId="0" fontId="147" fillId="0" borderId="0" xfId="0" applyFont="1"/>
    <xf numFmtId="0" fontId="144" fillId="0" borderId="0" xfId="0" applyFont="1" applyBorder="1"/>
    <xf numFmtId="9" fontId="144" fillId="0" borderId="0" xfId="1" applyFont="1"/>
    <xf numFmtId="164" fontId="144" fillId="0" borderId="0" xfId="0" applyNumberFormat="1" applyFont="1" applyBorder="1"/>
    <xf numFmtId="165" fontId="144" fillId="0" borderId="0" xfId="1" applyNumberFormat="1" applyFont="1" applyBorder="1"/>
    <xf numFmtId="0" fontId="147" fillId="0" borderId="0" xfId="0" applyFont="1" applyBorder="1"/>
    <xf numFmtId="0" fontId="144" fillId="0" borderId="0" xfId="0" applyFont="1" applyFill="1"/>
    <xf numFmtId="0" fontId="145" fillId="0" borderId="0" xfId="0" applyFont="1" applyFill="1" applyAlignment="1"/>
    <xf numFmtId="0" fontId="14" fillId="0" borderId="0" xfId="0" applyFont="1" applyFill="1"/>
    <xf numFmtId="0" fontId="144" fillId="0" borderId="10" xfId="0" applyFont="1" applyFill="1" applyBorder="1" applyAlignment="1">
      <alignment wrapText="1"/>
    </xf>
    <xf numFmtId="164" fontId="144" fillId="0" borderId="0" xfId="1" applyNumberFormat="1" applyFont="1" applyFill="1" applyBorder="1"/>
    <xf numFmtId="165" fontId="144" fillId="0" borderId="0" xfId="1" applyNumberFormat="1" applyFont="1" applyFill="1" applyBorder="1"/>
    <xf numFmtId="0" fontId="144" fillId="0" borderId="0" xfId="0" applyFont="1" applyFill="1" applyBorder="1"/>
    <xf numFmtId="164" fontId="144" fillId="0" borderId="10" xfId="0" applyNumberFormat="1" applyFont="1" applyBorder="1"/>
    <xf numFmtId="165" fontId="144" fillId="0" borderId="10" xfId="1" applyNumberFormat="1" applyFont="1" applyBorder="1"/>
    <xf numFmtId="164" fontId="144" fillId="0" borderId="10" xfId="1" applyNumberFormat="1" applyFont="1" applyFill="1" applyBorder="1"/>
    <xf numFmtId="0" fontId="147" fillId="0" borderId="10" xfId="0" applyFont="1" applyBorder="1"/>
    <xf numFmtId="0" fontId="147" fillId="0" borderId="10" xfId="0" applyFont="1" applyBorder="1" applyAlignment="1">
      <alignment wrapText="1"/>
    </xf>
    <xf numFmtId="0" fontId="147" fillId="0" borderId="10" xfId="0" applyFont="1" applyFill="1" applyBorder="1" applyAlignment="1">
      <alignment wrapText="1"/>
    </xf>
    <xf numFmtId="0" fontId="148" fillId="0" borderId="0" xfId="0" applyFont="1" applyAlignment="1">
      <alignment horizontal="left"/>
    </xf>
    <xf numFmtId="0" fontId="147" fillId="0" borderId="0" xfId="0" applyFont="1" applyAlignment="1"/>
    <xf numFmtId="0" fontId="14" fillId="0" borderId="0" xfId="0" applyFont="1" applyBorder="1" applyAlignment="1">
      <alignment wrapText="1"/>
    </xf>
  </cellXfs>
  <cellStyles count="1174">
    <cellStyle name="_x000d__x000a_JournalTemplate=C:\COMFO\CTALK\JOURSTD.TPL_x000d__x000a_LbStateAddress=3 3 0 251 1 89 2 311_x000d__x000a_LbStateJou" xfId="2"/>
    <cellStyle name="_KF08 DL 080909 raw data Part III Ch1" xfId="3"/>
    <cellStyle name="_KF08 DL 080909 raw data Part III Ch1_KF2010 Figure 1 1 1 World GERD 100310 (2)" xfId="4"/>
    <cellStyle name="20% - Accent1 2" xfId="5"/>
    <cellStyle name="20% - Accent1 2 2" xfId="6"/>
    <cellStyle name="20% - Accent1 2 3" xfId="7"/>
    <cellStyle name="20% - Accent1 2 4" xfId="8"/>
    <cellStyle name="20% - Accent1 2 5" xfId="9"/>
    <cellStyle name="20% - Accent1 3" xfId="10"/>
    <cellStyle name="20% - Accent1 3 2" xfId="11"/>
    <cellStyle name="20% - Accent1 3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2 2" xfId="18"/>
    <cellStyle name="20% - Accent2 2 2" xfId="19"/>
    <cellStyle name="20% - Accent2 2 3" xfId="20"/>
    <cellStyle name="20% - Accent2 2 4" xfId="21"/>
    <cellStyle name="20% - Accent2 2 5" xfId="22"/>
    <cellStyle name="20% - Accent2 3" xfId="23"/>
    <cellStyle name="20% - Accent2 3 2" xfId="24"/>
    <cellStyle name="20% - Accent2 3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 2" xfId="31"/>
    <cellStyle name="20% - Accent3 2 2" xfId="32"/>
    <cellStyle name="20% - Accent3 2 3" xfId="33"/>
    <cellStyle name="20% - Accent3 2 4" xfId="34"/>
    <cellStyle name="20% - Accent3 2 5" xfId="35"/>
    <cellStyle name="20% - Accent3 3" xfId="36"/>
    <cellStyle name="20% - Accent3 3 2" xfId="37"/>
    <cellStyle name="20% - Accent3 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4 2" xfId="44"/>
    <cellStyle name="20% - Accent4 2 2" xfId="45"/>
    <cellStyle name="20% - Accent4 2 3" xfId="46"/>
    <cellStyle name="20% - Accent4 2 4" xfId="47"/>
    <cellStyle name="20% - Accent4 2 5" xfId="48"/>
    <cellStyle name="20% - Accent4 3" xfId="49"/>
    <cellStyle name="20% - Accent4 3 2" xfId="50"/>
    <cellStyle name="20% - Accent4 3 3" xfId="51"/>
    <cellStyle name="20% - Accent4 4" xfId="52"/>
    <cellStyle name="20% - Accent4 5" xfId="53"/>
    <cellStyle name="20% - Accent4 6" xfId="54"/>
    <cellStyle name="20% - Accent4 7" xfId="55"/>
    <cellStyle name="20% - Accent4 8" xfId="56"/>
    <cellStyle name="20% - Accent5 2" xfId="57"/>
    <cellStyle name="20% - Accent5 2 2" xfId="58"/>
    <cellStyle name="20% - Accent5 2 3" xfId="59"/>
    <cellStyle name="20% - Accent5 2 4" xfId="60"/>
    <cellStyle name="20% - Accent5 2 5" xfId="61"/>
    <cellStyle name="20% - Accent5 3" xfId="62"/>
    <cellStyle name="20% - Accent5 3 2" xfId="63"/>
    <cellStyle name="20% - Accent5 3 3" xfId="64"/>
    <cellStyle name="20% - Accent5 4" xfId="65"/>
    <cellStyle name="20% - Accent5 5" xfId="66"/>
    <cellStyle name="20% - Accent5 6" xfId="67"/>
    <cellStyle name="20% - Accent5 7" xfId="68"/>
    <cellStyle name="20% - Accent5 8" xfId="69"/>
    <cellStyle name="20% - Accent6 2" xfId="70"/>
    <cellStyle name="20% - Accent6 2 2" xfId="71"/>
    <cellStyle name="20% - Accent6 2 3" xfId="72"/>
    <cellStyle name="20% - Accent6 2 4" xfId="73"/>
    <cellStyle name="20% - Accent6 2 5" xfId="74"/>
    <cellStyle name="20% - Accent6 3" xfId="75"/>
    <cellStyle name="20% - Accent6 3 2" xfId="76"/>
    <cellStyle name="20% - Accent6 3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Colore 1" xfId="83"/>
    <cellStyle name="20% - Colore 2" xfId="84"/>
    <cellStyle name="20% - Colore 3" xfId="85"/>
    <cellStyle name="20% - Colore 4" xfId="86"/>
    <cellStyle name="20% - Colore 5" xfId="87"/>
    <cellStyle name="20% - Colore 6" xfId="88"/>
    <cellStyle name="40% - Accent1 2" xfId="89"/>
    <cellStyle name="40% - Accent1 2 2" xfId="90"/>
    <cellStyle name="40% - Accent1 2 3" xfId="91"/>
    <cellStyle name="40% - Accent1 2 4" xfId="92"/>
    <cellStyle name="40% - Accent1 2 5" xfId="93"/>
    <cellStyle name="40% - Accent1 3" xfId="94"/>
    <cellStyle name="40% - Accent1 3 2" xfId="95"/>
    <cellStyle name="40% - Accent1 3 3" xfId="96"/>
    <cellStyle name="40% - Accent1 4" xfId="97"/>
    <cellStyle name="40% - Accent1 5" xfId="98"/>
    <cellStyle name="40% - Accent1 6" xfId="99"/>
    <cellStyle name="40% - Accent1 7" xfId="100"/>
    <cellStyle name="40% - Accent1 8" xfId="101"/>
    <cellStyle name="40% - Accent2 2" xfId="102"/>
    <cellStyle name="40% - Accent2 2 2" xfId="103"/>
    <cellStyle name="40% - Accent2 2 3" xfId="104"/>
    <cellStyle name="40% - Accent2 2 4" xfId="105"/>
    <cellStyle name="40% - Accent2 2 5" xfId="106"/>
    <cellStyle name="40% - Accent2 3" xfId="107"/>
    <cellStyle name="40% - Accent2 3 2" xfId="108"/>
    <cellStyle name="40% - Accent2 3 3" xfId="109"/>
    <cellStyle name="40% - Accent2 4" xfId="110"/>
    <cellStyle name="40% - Accent2 5" xfId="111"/>
    <cellStyle name="40% - Accent2 6" xfId="112"/>
    <cellStyle name="40% - Accent2 7" xfId="113"/>
    <cellStyle name="40% - Accent2 8" xfId="114"/>
    <cellStyle name="40% - Accent3 2" xfId="115"/>
    <cellStyle name="40% - Accent3 2 2" xfId="116"/>
    <cellStyle name="40% - Accent3 2 3" xfId="117"/>
    <cellStyle name="40% - Accent3 2 4" xfId="118"/>
    <cellStyle name="40% - Accent3 2 5" xfId="119"/>
    <cellStyle name="40% - Accent3 3" xfId="120"/>
    <cellStyle name="40% - Accent3 3 2" xfId="121"/>
    <cellStyle name="40% - Accent3 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4 2" xfId="128"/>
    <cellStyle name="40% - Accent4 2 2" xfId="129"/>
    <cellStyle name="40% - Accent4 2 3" xfId="130"/>
    <cellStyle name="40% - Accent4 2 4" xfId="131"/>
    <cellStyle name="40% - Accent4 2 5" xfId="132"/>
    <cellStyle name="40% - Accent4 3" xfId="133"/>
    <cellStyle name="40% - Accent4 3 2" xfId="134"/>
    <cellStyle name="40% - Accent4 3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5 2" xfId="141"/>
    <cellStyle name="40% - Accent5 2 2" xfId="142"/>
    <cellStyle name="40% - Accent5 2 3" xfId="143"/>
    <cellStyle name="40% - Accent5 2 4" xfId="144"/>
    <cellStyle name="40% - Accent5 2 5" xfId="145"/>
    <cellStyle name="40% - Accent5 3" xfId="146"/>
    <cellStyle name="40% - Accent5 3 2" xfId="147"/>
    <cellStyle name="40% - Accent5 3 3" xfId="148"/>
    <cellStyle name="40% - Accent5 4" xfId="149"/>
    <cellStyle name="40% - Accent5 5" xfId="150"/>
    <cellStyle name="40% - Accent5 6" xfId="151"/>
    <cellStyle name="40% - Accent5 7" xfId="152"/>
    <cellStyle name="40% - Accent5 8" xfId="153"/>
    <cellStyle name="40% - Accent6 2" xfId="154"/>
    <cellStyle name="40% - Accent6 2 2" xfId="155"/>
    <cellStyle name="40% - Accent6 2 3" xfId="156"/>
    <cellStyle name="40% - Accent6 2 4" xfId="157"/>
    <cellStyle name="40% - Accent6 2 5" xfId="158"/>
    <cellStyle name="40% - Accent6 3" xfId="159"/>
    <cellStyle name="40% - Accent6 3 2" xfId="160"/>
    <cellStyle name="40% - Accent6 3 3" xfId="161"/>
    <cellStyle name="40% - Accent6 4" xfId="162"/>
    <cellStyle name="40% - Accent6 5" xfId="163"/>
    <cellStyle name="40% - Accent6 6" xfId="164"/>
    <cellStyle name="40% - Accent6 7" xfId="165"/>
    <cellStyle name="40% - Accent6 8" xfId="166"/>
    <cellStyle name="40% - Colore 1" xfId="167"/>
    <cellStyle name="40% - Colore 2" xfId="168"/>
    <cellStyle name="40% - Colore 3" xfId="169"/>
    <cellStyle name="40% - Colore 4" xfId="170"/>
    <cellStyle name="40% - Colore 5" xfId="171"/>
    <cellStyle name="40% - Colore 6" xfId="172"/>
    <cellStyle name="60% - Accent1 2" xfId="173"/>
    <cellStyle name="60% - Accent1 2 2" xfId="174"/>
    <cellStyle name="60% - Accent1 2 3" xfId="175"/>
    <cellStyle name="60% - Accent1 2 4" xfId="176"/>
    <cellStyle name="60% - Accent1 2 5" xfId="177"/>
    <cellStyle name="60% - Accent1 3" xfId="178"/>
    <cellStyle name="60% - Accent1 3 2" xfId="179"/>
    <cellStyle name="60% - Accent1 4" xfId="180"/>
    <cellStyle name="60% - Accent1 5" xfId="181"/>
    <cellStyle name="60% - Accent1 6" xfId="182"/>
    <cellStyle name="60% - Accent1 7" xfId="183"/>
    <cellStyle name="60% - Accent1 8" xfId="184"/>
    <cellStyle name="60% - Accent2 2" xfId="185"/>
    <cellStyle name="60% - Accent2 2 2" xfId="186"/>
    <cellStyle name="60% - Accent2 2 3" xfId="187"/>
    <cellStyle name="60% - Accent2 2 4" xfId="188"/>
    <cellStyle name="60% - Accent2 2 5" xfId="189"/>
    <cellStyle name="60% - Accent2 3" xfId="190"/>
    <cellStyle name="60% - Accent2 3 2" xfId="191"/>
    <cellStyle name="60% - Accent2 4" xfId="192"/>
    <cellStyle name="60% - Accent2 5" xfId="193"/>
    <cellStyle name="60% - Accent2 6" xfId="194"/>
    <cellStyle name="60% - Accent2 7" xfId="195"/>
    <cellStyle name="60% - Accent2 8" xfId="196"/>
    <cellStyle name="60% - Accent3 2" xfId="197"/>
    <cellStyle name="60% - Accent3 2 2" xfId="198"/>
    <cellStyle name="60% - Accent3 2 3" xfId="199"/>
    <cellStyle name="60% - Accent3 2 4" xfId="200"/>
    <cellStyle name="60% - Accent3 2 5" xfId="201"/>
    <cellStyle name="60% - Accent3 3" xfId="202"/>
    <cellStyle name="60% - Accent3 3 2" xfId="203"/>
    <cellStyle name="60% - Accent3 4" xfId="204"/>
    <cellStyle name="60% - Accent3 5" xfId="205"/>
    <cellStyle name="60% - Accent3 6" xfId="206"/>
    <cellStyle name="60% - Accent3 7" xfId="207"/>
    <cellStyle name="60% - Accent3 8" xfId="208"/>
    <cellStyle name="60% - Accent4 2" xfId="209"/>
    <cellStyle name="60% - Accent4 2 2" xfId="210"/>
    <cellStyle name="60% - Accent4 2 3" xfId="211"/>
    <cellStyle name="60% - Accent4 2 4" xfId="212"/>
    <cellStyle name="60% - Accent4 2 5" xfId="213"/>
    <cellStyle name="60% - Accent4 3" xfId="214"/>
    <cellStyle name="60% - Accent4 3 2" xfId="215"/>
    <cellStyle name="60% - Accent4 4" xfId="216"/>
    <cellStyle name="60% - Accent4 5" xfId="217"/>
    <cellStyle name="60% - Accent4 6" xfId="218"/>
    <cellStyle name="60% - Accent4 7" xfId="219"/>
    <cellStyle name="60% - Accent4 8" xfId="220"/>
    <cellStyle name="60% - Accent5 2" xfId="221"/>
    <cellStyle name="60% - Accent5 2 2" xfId="222"/>
    <cellStyle name="60% - Accent5 2 3" xfId="223"/>
    <cellStyle name="60% - Accent5 2 4" xfId="224"/>
    <cellStyle name="60% - Accent5 2 5" xfId="225"/>
    <cellStyle name="60% - Accent5 3" xfId="226"/>
    <cellStyle name="60% - Accent5 3 2" xfId="227"/>
    <cellStyle name="60% - Accent5 4" xfId="228"/>
    <cellStyle name="60% - Accent5 5" xfId="229"/>
    <cellStyle name="60% - Accent5 6" xfId="230"/>
    <cellStyle name="60% - Accent5 7" xfId="231"/>
    <cellStyle name="60% - Accent5 8" xfId="232"/>
    <cellStyle name="60% - Accent6 2" xfId="233"/>
    <cellStyle name="60% - Accent6 2 2" xfId="234"/>
    <cellStyle name="60% - Accent6 2 3" xfId="235"/>
    <cellStyle name="60% - Accent6 2 4" xfId="236"/>
    <cellStyle name="60% - Accent6 2 5" xfId="237"/>
    <cellStyle name="60% - Accent6 3" xfId="238"/>
    <cellStyle name="60% - Accent6 3 2" xfId="239"/>
    <cellStyle name="60% - Accent6 4" xfId="240"/>
    <cellStyle name="60% - Accent6 5" xfId="241"/>
    <cellStyle name="60% - Accent6 6" xfId="242"/>
    <cellStyle name="60% - Accent6 7" xfId="243"/>
    <cellStyle name="60% - Accent6 8" xfId="244"/>
    <cellStyle name="60% - Colore 1" xfId="245"/>
    <cellStyle name="60% - Colore 2" xfId="246"/>
    <cellStyle name="60% - Colore 3" xfId="247"/>
    <cellStyle name="60% - Colore 4" xfId="248"/>
    <cellStyle name="60% - Colore 5" xfId="249"/>
    <cellStyle name="60% - Colore 6" xfId="250"/>
    <cellStyle name="Accent1 2" xfId="251"/>
    <cellStyle name="Accent1 2 2" xfId="252"/>
    <cellStyle name="Accent1 2 3" xfId="253"/>
    <cellStyle name="Accent1 2 4" xfId="254"/>
    <cellStyle name="Accent1 2 5" xfId="255"/>
    <cellStyle name="Accent1 3" xfId="256"/>
    <cellStyle name="Accent1 3 2" xfId="257"/>
    <cellStyle name="Accent1 4" xfId="258"/>
    <cellStyle name="Accent1 5" xfId="259"/>
    <cellStyle name="Accent1 6" xfId="260"/>
    <cellStyle name="Accent1 7" xfId="261"/>
    <cellStyle name="Accent1 8" xfId="262"/>
    <cellStyle name="Accent2 2" xfId="263"/>
    <cellStyle name="Accent2 2 2" xfId="264"/>
    <cellStyle name="Accent2 2 3" xfId="265"/>
    <cellStyle name="Accent2 2 4" xfId="266"/>
    <cellStyle name="Accent2 2 5" xfId="267"/>
    <cellStyle name="Accent2 3" xfId="268"/>
    <cellStyle name="Accent2 3 2" xfId="269"/>
    <cellStyle name="Accent2 4" xfId="270"/>
    <cellStyle name="Accent2 5" xfId="271"/>
    <cellStyle name="Accent2 6" xfId="272"/>
    <cellStyle name="Accent2 7" xfId="273"/>
    <cellStyle name="Accent2 8" xfId="274"/>
    <cellStyle name="Accent3 2" xfId="275"/>
    <cellStyle name="Accent3 2 2" xfId="276"/>
    <cellStyle name="Accent3 2 3" xfId="277"/>
    <cellStyle name="Accent3 2 4" xfId="278"/>
    <cellStyle name="Accent3 2 5" xfId="279"/>
    <cellStyle name="Accent3 3" xfId="280"/>
    <cellStyle name="Accent3 3 2" xfId="281"/>
    <cellStyle name="Accent3 4" xfId="282"/>
    <cellStyle name="Accent3 5" xfId="283"/>
    <cellStyle name="Accent3 6" xfId="284"/>
    <cellStyle name="Accent3 7" xfId="285"/>
    <cellStyle name="Accent3 8" xfId="286"/>
    <cellStyle name="Accent4 2" xfId="287"/>
    <cellStyle name="Accent4 2 2" xfId="288"/>
    <cellStyle name="Accent4 2 3" xfId="289"/>
    <cellStyle name="Accent4 2 4" xfId="290"/>
    <cellStyle name="Accent4 2 5" xfId="291"/>
    <cellStyle name="Accent4 3" xfId="292"/>
    <cellStyle name="Accent4 3 2" xfId="293"/>
    <cellStyle name="Accent4 4" xfId="294"/>
    <cellStyle name="Accent4 5" xfId="295"/>
    <cellStyle name="Accent4 6" xfId="296"/>
    <cellStyle name="Accent4 7" xfId="297"/>
    <cellStyle name="Accent4 8" xfId="298"/>
    <cellStyle name="Accent5 2" xfId="299"/>
    <cellStyle name="Accent5 2 2" xfId="300"/>
    <cellStyle name="Accent5 2 3" xfId="301"/>
    <cellStyle name="Accent5 2 4" xfId="302"/>
    <cellStyle name="Accent5 2 5" xfId="303"/>
    <cellStyle name="Accent5 3" xfId="304"/>
    <cellStyle name="Accent5 3 2" xfId="305"/>
    <cellStyle name="Accent5 4" xfId="306"/>
    <cellStyle name="Accent5 5" xfId="307"/>
    <cellStyle name="Accent5 6" xfId="308"/>
    <cellStyle name="Accent5 7" xfId="309"/>
    <cellStyle name="Accent5 8" xfId="310"/>
    <cellStyle name="Accent6 2" xfId="311"/>
    <cellStyle name="Accent6 2 2" xfId="312"/>
    <cellStyle name="Accent6 2 3" xfId="313"/>
    <cellStyle name="Accent6 2 4" xfId="314"/>
    <cellStyle name="Accent6 2 5" xfId="315"/>
    <cellStyle name="Accent6 3" xfId="316"/>
    <cellStyle name="Accent6 3 2" xfId="317"/>
    <cellStyle name="Accent6 4" xfId="318"/>
    <cellStyle name="Accent6 5" xfId="319"/>
    <cellStyle name="Accent6 6" xfId="320"/>
    <cellStyle name="Accent6 7" xfId="321"/>
    <cellStyle name="Accent6 8" xfId="322"/>
    <cellStyle name="ANCLAS,REZONES Y SUS PARTES,DE FUNDICION,DE HIERRO O DE ACERO" xfId="323"/>
    <cellStyle name="Ani" xfId="324"/>
    <cellStyle name="annee semestre" xfId="325"/>
    <cellStyle name="Bad 2" xfId="326"/>
    <cellStyle name="Bad 2 2" xfId="327"/>
    <cellStyle name="Bad 2 3" xfId="328"/>
    <cellStyle name="Bad 2 4" xfId="329"/>
    <cellStyle name="Bad 2 5" xfId="330"/>
    <cellStyle name="Bad 3" xfId="331"/>
    <cellStyle name="Bad 3 2" xfId="332"/>
    <cellStyle name="Bad 4" xfId="333"/>
    <cellStyle name="Bad 5" xfId="334"/>
    <cellStyle name="Bad 6" xfId="335"/>
    <cellStyle name="Bad 7" xfId="336"/>
    <cellStyle name="Bad 8" xfId="337"/>
    <cellStyle name="Berekening 2" xfId="338"/>
    <cellStyle name="bin" xfId="339"/>
    <cellStyle name="blue" xfId="340"/>
    <cellStyle name="caché" xfId="341"/>
    <cellStyle name="Calcolo" xfId="342"/>
    <cellStyle name="Calculation 2" xfId="343"/>
    <cellStyle name="Calculation 2 2" xfId="344"/>
    <cellStyle name="Calculation 2 3" xfId="345"/>
    <cellStyle name="Calculation 2 4" xfId="346"/>
    <cellStyle name="Calculation 2 5" xfId="347"/>
    <cellStyle name="Calculation 2_10-WRD_charts_v1" xfId="348"/>
    <cellStyle name="Calculation 3" xfId="349"/>
    <cellStyle name="Calculation 3 2" xfId="350"/>
    <cellStyle name="Calculation 4" xfId="351"/>
    <cellStyle name="Calculation 5" xfId="352"/>
    <cellStyle name="Calculation 6" xfId="353"/>
    <cellStyle name="Calculation 7" xfId="354"/>
    <cellStyle name="Calculation 8" xfId="355"/>
    <cellStyle name="cell" xfId="356"/>
    <cellStyle name="Cella collegata" xfId="357"/>
    <cellStyle name="Cella da controllare" xfId="358"/>
    <cellStyle name="Check Cell 2" xfId="359"/>
    <cellStyle name="Check Cell 2 2" xfId="360"/>
    <cellStyle name="Check Cell 2 3" xfId="361"/>
    <cellStyle name="Check Cell 2 4" xfId="362"/>
    <cellStyle name="Check Cell 2 5" xfId="363"/>
    <cellStyle name="Check Cell 2_10-WRD_charts_v1" xfId="364"/>
    <cellStyle name="Check Cell 3" xfId="365"/>
    <cellStyle name="Check Cell 3 2" xfId="366"/>
    <cellStyle name="Check Cell 4" xfId="367"/>
    <cellStyle name="Check Cell 5" xfId="368"/>
    <cellStyle name="Check Cell 6" xfId="369"/>
    <cellStyle name="Check Cell 7" xfId="370"/>
    <cellStyle name="Check Cell 8" xfId="371"/>
    <cellStyle name="Checksum" xfId="372"/>
    <cellStyle name="clsAltData" xfId="373"/>
    <cellStyle name="clsAltData 2" xfId="374"/>
    <cellStyle name="clsAltData 2 2" xfId="375"/>
    <cellStyle name="clsAltMRVData" xfId="376"/>
    <cellStyle name="clsAltMRVData 2" xfId="377"/>
    <cellStyle name="clsAltMRVData 2 2" xfId="378"/>
    <cellStyle name="clsAltRowHeader" xfId="379"/>
    <cellStyle name="clsAltRowHeader 2" xfId="380"/>
    <cellStyle name="clsBlank" xfId="381"/>
    <cellStyle name="clsBlank 2" xfId="382"/>
    <cellStyle name="clsBlank 2 2" xfId="383"/>
    <cellStyle name="clsBlank 2 3" xfId="384"/>
    <cellStyle name="clsColumnHeader" xfId="385"/>
    <cellStyle name="clsColumnHeader 2" xfId="386"/>
    <cellStyle name="clsColumnHeader 2 2" xfId="387"/>
    <cellStyle name="clsColumnHeader 2 3" xfId="388"/>
    <cellStyle name="clsColumnHeader1" xfId="389"/>
    <cellStyle name="clsColumnHeader1 2" xfId="390"/>
    <cellStyle name="clsColumnHeader1 3" xfId="391"/>
    <cellStyle name="clsColumnHeader2" xfId="392"/>
    <cellStyle name="clsColumnHeader2 2" xfId="393"/>
    <cellStyle name="clsColumnHeader2 3" xfId="394"/>
    <cellStyle name="clsData" xfId="395"/>
    <cellStyle name="clsData 2" xfId="396"/>
    <cellStyle name="clsData 2 2" xfId="397"/>
    <cellStyle name="clsDefault" xfId="398"/>
    <cellStyle name="clsDefault 2" xfId="399"/>
    <cellStyle name="clsDefault 2 2" xfId="400"/>
    <cellStyle name="clsDefault 2 3" xfId="401"/>
    <cellStyle name="clsFooter" xfId="402"/>
    <cellStyle name="clsIndexTableData" xfId="403"/>
    <cellStyle name="clsIndexTableData 2" xfId="404"/>
    <cellStyle name="clsIndexTableData 2 2" xfId="405"/>
    <cellStyle name="clsIndexTableData 2 3" xfId="406"/>
    <cellStyle name="clsIndexTableHdr" xfId="407"/>
    <cellStyle name="clsIndexTableHdr 2" xfId="408"/>
    <cellStyle name="clsIndexTableHdr 2 2" xfId="409"/>
    <cellStyle name="clsIndexTableHdr 2 3" xfId="410"/>
    <cellStyle name="clsIndexTableTitle" xfId="411"/>
    <cellStyle name="clsIndexTableTitle 2" xfId="412"/>
    <cellStyle name="clsIndexTableTitle 2 2" xfId="413"/>
    <cellStyle name="clsIndexTableTitle 2 3" xfId="414"/>
    <cellStyle name="clsMRVData" xfId="415"/>
    <cellStyle name="clsMRVData 2" xfId="416"/>
    <cellStyle name="clsMRVData 2 2" xfId="417"/>
    <cellStyle name="clsMRVRow" xfId="418"/>
    <cellStyle name="clsMRVRow 2" xfId="419"/>
    <cellStyle name="clsMRVRow 3" xfId="420"/>
    <cellStyle name="clsReportFooter" xfId="421"/>
    <cellStyle name="clsReportFooter 2" xfId="422"/>
    <cellStyle name="clsReportFooter 2 2" xfId="423"/>
    <cellStyle name="clsReportHeader" xfId="424"/>
    <cellStyle name="clsReportHeader 2" xfId="425"/>
    <cellStyle name="clsReportHeader 2 2" xfId="426"/>
    <cellStyle name="clsRowHeader" xfId="427"/>
    <cellStyle name="clsRowHeader 2" xfId="428"/>
    <cellStyle name="clsRowHeader 2 2" xfId="429"/>
    <cellStyle name="clsRptComment" xfId="430"/>
    <cellStyle name="clsRptComment 2" xfId="431"/>
    <cellStyle name="clsScale" xfId="432"/>
    <cellStyle name="clsScale 2" xfId="433"/>
    <cellStyle name="clsScale 2 2" xfId="434"/>
    <cellStyle name="clsScale 2 3" xfId="435"/>
    <cellStyle name="clsSection" xfId="436"/>
    <cellStyle name="clsSection 2" xfId="437"/>
    <cellStyle name="clsSection 2 2" xfId="438"/>
    <cellStyle name="clsSection 2 3" xfId="439"/>
    <cellStyle name="Col&amp;RowHeadings" xfId="440"/>
    <cellStyle name="ColCodes" xfId="441"/>
    <cellStyle name="Colore 1" xfId="442"/>
    <cellStyle name="Colore 2" xfId="443"/>
    <cellStyle name="Colore 3" xfId="444"/>
    <cellStyle name="Colore 4" xfId="445"/>
    <cellStyle name="Colore 5" xfId="446"/>
    <cellStyle name="Colore 6" xfId="447"/>
    <cellStyle name="ColTitles" xfId="448"/>
    <cellStyle name="column" xfId="449"/>
    <cellStyle name="Column label" xfId="450"/>
    <cellStyle name="Column label (left aligned)" xfId="451"/>
    <cellStyle name="Column label (no wrap)" xfId="452"/>
    <cellStyle name="Column label (not bold)" xfId="453"/>
    <cellStyle name="Comma 10" xfId="454"/>
    <cellStyle name="Comma 10 2" xfId="455"/>
    <cellStyle name="Comma 11" xfId="456"/>
    <cellStyle name="Comma 12" xfId="457"/>
    <cellStyle name="Comma 13" xfId="458"/>
    <cellStyle name="Comma 13 2" xfId="459"/>
    <cellStyle name="Comma 13 2 2" xfId="460"/>
    <cellStyle name="Comma 13 2 2 2" xfId="461"/>
    <cellStyle name="Comma 13 2 3" xfId="462"/>
    <cellStyle name="Comma 13 2 4" xfId="463"/>
    <cellStyle name="Comma 13 2 5" xfId="464"/>
    <cellStyle name="Comma 13 2 6" xfId="465"/>
    <cellStyle name="Comma 13 3" xfId="466"/>
    <cellStyle name="Comma 13 3 2" xfId="467"/>
    <cellStyle name="Comma 13 4" xfId="468"/>
    <cellStyle name="Comma 13 5" xfId="469"/>
    <cellStyle name="Comma 13 6" xfId="470"/>
    <cellStyle name="Comma 14" xfId="471"/>
    <cellStyle name="Comma 15" xfId="472"/>
    <cellStyle name="Comma 15 2" xfId="473"/>
    <cellStyle name="Comma 16" xfId="474"/>
    <cellStyle name="Comma 17" xfId="475"/>
    <cellStyle name="Comma 18" xfId="476"/>
    <cellStyle name="Comma 18 2" xfId="477"/>
    <cellStyle name="Comma 19" xfId="478"/>
    <cellStyle name="Comma 2" xfId="479"/>
    <cellStyle name="Comma 2 2" xfId="480"/>
    <cellStyle name="Comma 2 2 2" xfId="481"/>
    <cellStyle name="Comma 2 2 3" xfId="482"/>
    <cellStyle name="Comma 2 2 4" xfId="483"/>
    <cellStyle name="Comma 2 3" xfId="484"/>
    <cellStyle name="Comma 2 4" xfId="485"/>
    <cellStyle name="Comma 2 5" xfId="486"/>
    <cellStyle name="Comma 2 7" xfId="487"/>
    <cellStyle name="Comma 2_GII2013_Mika_June07" xfId="488"/>
    <cellStyle name="Comma 3" xfId="489"/>
    <cellStyle name="Comma 3 2" xfId="490"/>
    <cellStyle name="Comma 3 2 2" xfId="491"/>
    <cellStyle name="Comma 3 3" xfId="492"/>
    <cellStyle name="Comma 3 4" xfId="493"/>
    <cellStyle name="Comma 3 5" xfId="494"/>
    <cellStyle name="Comma 3 6" xfId="495"/>
    <cellStyle name="Comma 3 6 2" xfId="496"/>
    <cellStyle name="Comma 3 6 3" xfId="497"/>
    <cellStyle name="Comma 3 7" xfId="498"/>
    <cellStyle name="Comma 4" xfId="499"/>
    <cellStyle name="Comma 4 2" xfId="500"/>
    <cellStyle name="Comma 5" xfId="501"/>
    <cellStyle name="Comma 5 2" xfId="502"/>
    <cellStyle name="Comma 5 2 2" xfId="503"/>
    <cellStyle name="Comma 5 2 3" xfId="504"/>
    <cellStyle name="Comma 5 3" xfId="505"/>
    <cellStyle name="Comma 5 4" xfId="506"/>
    <cellStyle name="Comma 6" xfId="507"/>
    <cellStyle name="Comma 6 2" xfId="508"/>
    <cellStyle name="Comma 6 3" xfId="509"/>
    <cellStyle name="Comma 7" xfId="510"/>
    <cellStyle name="Comma 7 2" xfId="511"/>
    <cellStyle name="Comma 7 3" xfId="512"/>
    <cellStyle name="Comma 8" xfId="513"/>
    <cellStyle name="Comma 8 2" xfId="514"/>
    <cellStyle name="Comma 8 3" xfId="515"/>
    <cellStyle name="Comma 9" xfId="516"/>
    <cellStyle name="Comma 9 2" xfId="517"/>
    <cellStyle name="Comma 9 3" xfId="518"/>
    <cellStyle name="Comma(0)" xfId="519"/>
    <cellStyle name="comma(1)" xfId="520"/>
    <cellStyle name="Comma(3)" xfId="521"/>
    <cellStyle name="Comma[0]" xfId="522"/>
    <cellStyle name="Comma[1]" xfId="523"/>
    <cellStyle name="Comma0" xfId="524"/>
    <cellStyle name="Comma0 2" xfId="525"/>
    <cellStyle name="Controlecel 2" xfId="526"/>
    <cellStyle name="Currency (2dp)" xfId="527"/>
    <cellStyle name="Currency 2" xfId="528"/>
    <cellStyle name="Currency 3" xfId="529"/>
    <cellStyle name="Currency Dollar" xfId="530"/>
    <cellStyle name="Currency Dollar (2dp)" xfId="531"/>
    <cellStyle name="Currency EUR" xfId="532"/>
    <cellStyle name="Currency EUR (2dp)" xfId="533"/>
    <cellStyle name="Currency Euro" xfId="534"/>
    <cellStyle name="Currency Euro (2dp)" xfId="535"/>
    <cellStyle name="Currency GBP" xfId="536"/>
    <cellStyle name="Currency GBP (2dp)" xfId="537"/>
    <cellStyle name="Currency Pound" xfId="538"/>
    <cellStyle name="Currency Pound (2dp)" xfId="539"/>
    <cellStyle name="Currency USD" xfId="540"/>
    <cellStyle name="Currency USD (2dp)" xfId="541"/>
    <cellStyle name="Currency0" xfId="542"/>
    <cellStyle name="Currency0 2" xfId="543"/>
    <cellStyle name="DataEntryCells" xfId="544"/>
    <cellStyle name="Date" xfId="545"/>
    <cellStyle name="Date (Month)" xfId="546"/>
    <cellStyle name="Date (Year)" xfId="547"/>
    <cellStyle name="Date 2" xfId="548"/>
    <cellStyle name="Dezimal [0]_Germany" xfId="549"/>
    <cellStyle name="Dezimal_Germany" xfId="550"/>
    <cellStyle name="données" xfId="551"/>
    <cellStyle name="donnéesbord" xfId="552"/>
    <cellStyle name="ErrRpt_DataEntryCells" xfId="553"/>
    <cellStyle name="ErrRpt-DataEntryCells" xfId="554"/>
    <cellStyle name="ErrRpt-GreyBackground" xfId="555"/>
    <cellStyle name="Euro" xfId="556"/>
    <cellStyle name="Explanatory Text 2" xfId="557"/>
    <cellStyle name="Explanatory Text 2 2" xfId="558"/>
    <cellStyle name="Explanatory Text 2 3" xfId="559"/>
    <cellStyle name="Explanatory Text 2 4" xfId="560"/>
    <cellStyle name="Explanatory Text 2 5" xfId="561"/>
    <cellStyle name="Explanatory Text 3" xfId="562"/>
    <cellStyle name="Explanatory Text 3 2" xfId="563"/>
    <cellStyle name="Explanatory Text 4" xfId="564"/>
    <cellStyle name="Explanatory Text 5" xfId="565"/>
    <cellStyle name="Explanatory Text 6" xfId="566"/>
    <cellStyle name="Explanatory Text 7" xfId="567"/>
    <cellStyle name="Explanatory Text 8" xfId="568"/>
    <cellStyle name="Ezres [0]_demo" xfId="569"/>
    <cellStyle name="Ezres_demo" xfId="570"/>
    <cellStyle name="Fixed" xfId="571"/>
    <cellStyle name="Fixed 2" xfId="572"/>
    <cellStyle name="Followed Hyperlink 2" xfId="573"/>
    <cellStyle name="Followed Hyperlink 2 2" xfId="574"/>
    <cellStyle name="formula" xfId="575"/>
    <cellStyle name="gap" xfId="576"/>
    <cellStyle name="Gekoppelde cel 2" xfId="577"/>
    <cellStyle name="Goed 2" xfId="578"/>
    <cellStyle name="Good 2" xfId="579"/>
    <cellStyle name="Good 2 2" xfId="580"/>
    <cellStyle name="Good 2 3" xfId="581"/>
    <cellStyle name="Good 2 4" xfId="582"/>
    <cellStyle name="Good 2 5" xfId="583"/>
    <cellStyle name="Good 3" xfId="584"/>
    <cellStyle name="Good 3 2" xfId="585"/>
    <cellStyle name="Good 4" xfId="586"/>
    <cellStyle name="Good 5" xfId="587"/>
    <cellStyle name="Good 6" xfId="588"/>
    <cellStyle name="Good 7" xfId="589"/>
    <cellStyle name="Good 8" xfId="590"/>
    <cellStyle name="GreyBackground" xfId="591"/>
    <cellStyle name="H0" xfId="592"/>
    <cellStyle name="H1" xfId="593"/>
    <cellStyle name="H2" xfId="594"/>
    <cellStyle name="H3" xfId="595"/>
    <cellStyle name="H4" xfId="596"/>
    <cellStyle name="H5" xfId="597"/>
    <cellStyle name="Heading 1 2" xfId="598"/>
    <cellStyle name="Heading 1 2 2" xfId="599"/>
    <cellStyle name="Heading 1 2 3" xfId="600"/>
    <cellStyle name="Heading 1 2 4" xfId="601"/>
    <cellStyle name="Heading 1 2 5" xfId="602"/>
    <cellStyle name="Heading 1 2_10-WRD_charts_v1" xfId="603"/>
    <cellStyle name="Heading 1 3" xfId="604"/>
    <cellStyle name="Heading 1 3 2" xfId="605"/>
    <cellStyle name="Heading 1 4" xfId="606"/>
    <cellStyle name="Heading 1 5" xfId="607"/>
    <cellStyle name="Heading 1 6" xfId="608"/>
    <cellStyle name="Heading 1 7" xfId="609"/>
    <cellStyle name="Heading 1 8" xfId="610"/>
    <cellStyle name="Heading 2 2" xfId="611"/>
    <cellStyle name="Heading 2 2 2" xfId="612"/>
    <cellStyle name="Heading 2 2 3" xfId="613"/>
    <cellStyle name="Heading 2 2 4" xfId="614"/>
    <cellStyle name="Heading 2 2 5" xfId="615"/>
    <cellStyle name="Heading 2 2_10-WRD_charts_v1" xfId="616"/>
    <cellStyle name="Heading 2 3" xfId="617"/>
    <cellStyle name="Heading 2 3 2" xfId="618"/>
    <cellStyle name="Heading 2 4" xfId="619"/>
    <cellStyle name="Heading 2 5" xfId="620"/>
    <cellStyle name="Heading 2 6" xfId="621"/>
    <cellStyle name="Heading 2 7" xfId="622"/>
    <cellStyle name="Heading 2 8" xfId="623"/>
    <cellStyle name="Heading 3 2" xfId="624"/>
    <cellStyle name="Heading 3 2 2" xfId="625"/>
    <cellStyle name="Heading 3 2 3" xfId="626"/>
    <cellStyle name="Heading 3 2 4" xfId="627"/>
    <cellStyle name="Heading 3 2 5" xfId="628"/>
    <cellStyle name="Heading 3 2_10-WRD_charts_v1" xfId="629"/>
    <cellStyle name="Heading 3 3" xfId="630"/>
    <cellStyle name="Heading 3 3 2" xfId="631"/>
    <cellStyle name="Heading 3 4" xfId="632"/>
    <cellStyle name="Heading 3 5" xfId="633"/>
    <cellStyle name="Heading 3 6" xfId="634"/>
    <cellStyle name="Heading 3 7" xfId="635"/>
    <cellStyle name="Heading 3 8" xfId="636"/>
    <cellStyle name="Heading 4 2" xfId="637"/>
    <cellStyle name="Heading 4 2 2" xfId="638"/>
    <cellStyle name="Heading 4 2 3" xfId="639"/>
    <cellStyle name="Heading 4 2 4" xfId="640"/>
    <cellStyle name="Heading 4 2 5" xfId="641"/>
    <cellStyle name="Heading 4 3" xfId="642"/>
    <cellStyle name="Heading 4 3 2" xfId="643"/>
    <cellStyle name="Heading 4 4" xfId="644"/>
    <cellStyle name="Heading 4 5" xfId="645"/>
    <cellStyle name="Heading 4 6" xfId="646"/>
    <cellStyle name="Heading 4 7" xfId="647"/>
    <cellStyle name="Heading 4 8" xfId="648"/>
    <cellStyle name="Highlight" xfId="649"/>
    <cellStyle name="Hyperlink 2" xfId="650"/>
    <cellStyle name="Hyperlink 2 2" xfId="651"/>
    <cellStyle name="Hyperlink 2 3" xfId="652"/>
    <cellStyle name="Hyperlink 3" xfId="653"/>
    <cellStyle name="Hyperlink 3 2" xfId="654"/>
    <cellStyle name="Hyperlink 3 3" xfId="655"/>
    <cellStyle name="Hyperlink 4" xfId="656"/>
    <cellStyle name="Hyperlink 4 2" xfId="657"/>
    <cellStyle name="Hyperlink 5" xfId="658"/>
    <cellStyle name="Hyperlink 5 2" xfId="659"/>
    <cellStyle name="Hyperlink 6" xfId="660"/>
    <cellStyle name="Hyperlink 7" xfId="661"/>
    <cellStyle name="Îáű÷íűé_ÂŰŐÎÄ" xfId="662"/>
    <cellStyle name="Input 2" xfId="663"/>
    <cellStyle name="Input 2 2" xfId="664"/>
    <cellStyle name="Input 2 3" xfId="665"/>
    <cellStyle name="Input 2 4" xfId="666"/>
    <cellStyle name="Input 2 5" xfId="667"/>
    <cellStyle name="Input 2_10-WRD_charts_v1" xfId="668"/>
    <cellStyle name="Input 3" xfId="669"/>
    <cellStyle name="Input 3 2" xfId="670"/>
    <cellStyle name="Input 4" xfId="671"/>
    <cellStyle name="Input 5" xfId="672"/>
    <cellStyle name="Input 6" xfId="673"/>
    <cellStyle name="Input 7" xfId="674"/>
    <cellStyle name="Input 8" xfId="675"/>
    <cellStyle name="Input calculation" xfId="676"/>
    <cellStyle name="Input data" xfId="677"/>
    <cellStyle name="Input estimate" xfId="678"/>
    <cellStyle name="Input link" xfId="679"/>
    <cellStyle name="Input link (different workbook)" xfId="680"/>
    <cellStyle name="Input parameter" xfId="681"/>
    <cellStyle name="Invoer 2" xfId="682"/>
    <cellStyle name="ISC" xfId="683"/>
    <cellStyle name="isced" xfId="684"/>
    <cellStyle name="ISCED Titles" xfId="685"/>
    <cellStyle name="Komma 2" xfId="686"/>
    <cellStyle name="Kop 1 2" xfId="687"/>
    <cellStyle name="Kop 2 2" xfId="688"/>
    <cellStyle name="Kop 3 2" xfId="689"/>
    <cellStyle name="Kop 4 2" xfId="690"/>
    <cellStyle name="level1a" xfId="691"/>
    <cellStyle name="level2" xfId="692"/>
    <cellStyle name="level2a" xfId="693"/>
    <cellStyle name="level3" xfId="694"/>
    <cellStyle name="Linked Cell 2" xfId="695"/>
    <cellStyle name="Linked Cell 2 2" xfId="696"/>
    <cellStyle name="Linked Cell 2 3" xfId="697"/>
    <cellStyle name="Linked Cell 2 4" xfId="698"/>
    <cellStyle name="Linked Cell 2 5" xfId="699"/>
    <cellStyle name="Linked Cell 2_10-WRD_charts_v1" xfId="700"/>
    <cellStyle name="Linked Cell 3" xfId="701"/>
    <cellStyle name="Linked Cell 3 2" xfId="702"/>
    <cellStyle name="Linked Cell 4" xfId="703"/>
    <cellStyle name="Linked Cell 5" xfId="704"/>
    <cellStyle name="Linked Cell 6" xfId="705"/>
    <cellStyle name="Linked Cell 7" xfId="706"/>
    <cellStyle name="Linked Cell 8" xfId="707"/>
    <cellStyle name="Migliaia (0)_conti99" xfId="708"/>
    <cellStyle name="Millares_Hoja1" xfId="709"/>
    <cellStyle name="Milliers [0]_8GRAD" xfId="710"/>
    <cellStyle name="Milliers_8GRAD" xfId="711"/>
    <cellStyle name="Monétaire [0]_8GRAD" xfId="712"/>
    <cellStyle name="Monétaire_8GRAD" xfId="713"/>
    <cellStyle name="Name" xfId="714"/>
    <cellStyle name="Neutraal 2" xfId="715"/>
    <cellStyle name="Neutral 2" xfId="716"/>
    <cellStyle name="Neutral 2 2" xfId="717"/>
    <cellStyle name="Neutral 2 3" xfId="718"/>
    <cellStyle name="Neutral 2 4" xfId="719"/>
    <cellStyle name="Neutral 2 5" xfId="720"/>
    <cellStyle name="Neutral 3" xfId="721"/>
    <cellStyle name="Neutral 3 2" xfId="722"/>
    <cellStyle name="Neutral 4" xfId="723"/>
    <cellStyle name="Neutral 5" xfId="724"/>
    <cellStyle name="Neutral 6" xfId="725"/>
    <cellStyle name="Neutral 7" xfId="726"/>
    <cellStyle name="Neutral 8" xfId="727"/>
    <cellStyle name="Neutrale" xfId="728"/>
    <cellStyle name="Normal" xfId="0" builtinId="0"/>
    <cellStyle name="Normal 10" xfId="729"/>
    <cellStyle name="Normal 10 2" xfId="730"/>
    <cellStyle name="Normal 10 2 2" xfId="731"/>
    <cellStyle name="Normal 10 2 3" xfId="732"/>
    <cellStyle name="Normal 10 3" xfId="733"/>
    <cellStyle name="Normal 10 4" xfId="734"/>
    <cellStyle name="Normal 10 5" xfId="735"/>
    <cellStyle name="Normal 11" xfId="736"/>
    <cellStyle name="Normal 11 2" xfId="737"/>
    <cellStyle name="Normal 11 3" xfId="738"/>
    <cellStyle name="Normal 12" xfId="739"/>
    <cellStyle name="Normal 12 2" xfId="740"/>
    <cellStyle name="Normal 12 3" xfId="741"/>
    <cellStyle name="Normal 12 4" xfId="742"/>
    <cellStyle name="Normal 12 4 2" xfId="743"/>
    <cellStyle name="Normal 12 4 3" xfId="744"/>
    <cellStyle name="Normal 13" xfId="745"/>
    <cellStyle name="Normal 13 2" xfId="746"/>
    <cellStyle name="Normal 13 3" xfId="747"/>
    <cellStyle name="Normal 14" xfId="748"/>
    <cellStyle name="Normal 14 2" xfId="749"/>
    <cellStyle name="Normal 14 3" xfId="750"/>
    <cellStyle name="Normal 15" xfId="751"/>
    <cellStyle name="Normal 15 2" xfId="752"/>
    <cellStyle name="Normal 15 2 2" xfId="753"/>
    <cellStyle name="Normal 15 2 3" xfId="754"/>
    <cellStyle name="Normal 15 3" xfId="755"/>
    <cellStyle name="Normal 15 4" xfId="756"/>
    <cellStyle name="Normal 16" xfId="757"/>
    <cellStyle name="Normal 16 2" xfId="758"/>
    <cellStyle name="Normal 16 2 2" xfId="759"/>
    <cellStyle name="Normal 16 2 3" xfId="760"/>
    <cellStyle name="Normal 16 3" xfId="761"/>
    <cellStyle name="Normal 16 4" xfId="762"/>
    <cellStyle name="Normal 17" xfId="763"/>
    <cellStyle name="Normal 17 2" xfId="764"/>
    <cellStyle name="Normal 17 2 2" xfId="765"/>
    <cellStyle name="Normal 17 2 3" xfId="766"/>
    <cellStyle name="Normal 17 3" xfId="767"/>
    <cellStyle name="Normal 17 4" xfId="768"/>
    <cellStyle name="Normal 18" xfId="769"/>
    <cellStyle name="Normal 18 2" xfId="770"/>
    <cellStyle name="Normal 18 3" xfId="771"/>
    <cellStyle name="Normal 19" xfId="772"/>
    <cellStyle name="Normal 19 2" xfId="773"/>
    <cellStyle name="Normal 19 3" xfId="774"/>
    <cellStyle name="Normal 2" xfId="775"/>
    <cellStyle name="Normal 2 10" xfId="776"/>
    <cellStyle name="Normal 2 11" xfId="777"/>
    <cellStyle name="Normal 2 12" xfId="778"/>
    <cellStyle name="Normal 2 13" xfId="779"/>
    <cellStyle name="Normal 2 14" xfId="780"/>
    <cellStyle name="Normal 2 2" xfId="781"/>
    <cellStyle name="Normal 2 2 2" xfId="782"/>
    <cellStyle name="Normal 2 2 2 2" xfId="783"/>
    <cellStyle name="Normal 2 2 2 2 2" xfId="784"/>
    <cellStyle name="Normal 2 2 2 2 3" xfId="785"/>
    <cellStyle name="Normal 2 2 2 3" xfId="786"/>
    <cellStyle name="Normal 2 2 2 4" xfId="787"/>
    <cellStyle name="Normal 2 2 2_10-WRD_charts_v1" xfId="788"/>
    <cellStyle name="Normal 2 2 3" xfId="789"/>
    <cellStyle name="Normal 2 2 4" xfId="790"/>
    <cellStyle name="Normal 2 2 5" xfId="791"/>
    <cellStyle name="Normal 2 2 6" xfId="792"/>
    <cellStyle name="Normal 2 2 7" xfId="793"/>
    <cellStyle name="Normal 2 2_GII2013_Mika_June07" xfId="794"/>
    <cellStyle name="Normal 2 3" xfId="795"/>
    <cellStyle name="Normal 2 3 2" xfId="796"/>
    <cellStyle name="Normal 2 3 2 2" xfId="797"/>
    <cellStyle name="Normal 2 3 3" xfId="798"/>
    <cellStyle name="Normal 2 3_GII2013_Mika_June07" xfId="799"/>
    <cellStyle name="Normal 2 4" xfId="800"/>
    <cellStyle name="Normal 2 4 2" xfId="801"/>
    <cellStyle name="Normal 2 4 3" xfId="802"/>
    <cellStyle name="Normal 2 5" xfId="803"/>
    <cellStyle name="Normal 2 5 2" xfId="804"/>
    <cellStyle name="Normal 2 5 3" xfId="805"/>
    <cellStyle name="Normal 2 5 4" xfId="806"/>
    <cellStyle name="Normal 2 5_10-WRD_charts_v1" xfId="807"/>
    <cellStyle name="Normal 2 6" xfId="808"/>
    <cellStyle name="Normal 2 7" xfId="809"/>
    <cellStyle name="Normal 2 7 2" xfId="810"/>
    <cellStyle name="Normal 2 8" xfId="811"/>
    <cellStyle name="Normal 2 8 2" xfId="812"/>
    <cellStyle name="Normal 2 9" xfId="813"/>
    <cellStyle name="Normal 2_962010071P1G001" xfId="814"/>
    <cellStyle name="Normal 20" xfId="815"/>
    <cellStyle name="Normal 20 2" xfId="816"/>
    <cellStyle name="Normal 20 3" xfId="817"/>
    <cellStyle name="Normal 21" xfId="818"/>
    <cellStyle name="Normal 21 2" xfId="819"/>
    <cellStyle name="Normal 21 3" xfId="820"/>
    <cellStyle name="Normal 22" xfId="821"/>
    <cellStyle name="Normal 22 2" xfId="822"/>
    <cellStyle name="Normal 22 3" xfId="823"/>
    <cellStyle name="Normal 23" xfId="824"/>
    <cellStyle name="Normal 23 2" xfId="825"/>
    <cellStyle name="Normal 23 3" xfId="826"/>
    <cellStyle name="Normal 24" xfId="827"/>
    <cellStyle name="Normal 24 2" xfId="828"/>
    <cellStyle name="Normal 25" xfId="829"/>
    <cellStyle name="Normal 25 2" xfId="830"/>
    <cellStyle name="Normal 25 3" xfId="831"/>
    <cellStyle name="Normal 26" xfId="832"/>
    <cellStyle name="Normal 26 2" xfId="833"/>
    <cellStyle name="Normal 26 3" xfId="834"/>
    <cellStyle name="Normal 27" xfId="835"/>
    <cellStyle name="Normal 27 2" xfId="836"/>
    <cellStyle name="Normal 27 3" xfId="837"/>
    <cellStyle name="Normal 28" xfId="838"/>
    <cellStyle name="Normal 28 2" xfId="839"/>
    <cellStyle name="Normal 28 3" xfId="840"/>
    <cellStyle name="Normal 29" xfId="841"/>
    <cellStyle name="Normal 29 2" xfId="842"/>
    <cellStyle name="Normal 29 3" xfId="843"/>
    <cellStyle name="Normal 3" xfId="844"/>
    <cellStyle name="Normal 3 2" xfId="845"/>
    <cellStyle name="Normal 3 2 2" xfId="846"/>
    <cellStyle name="Normal 3 2 3" xfId="847"/>
    <cellStyle name="Normal 3 2_SSI2012-Finaldata_JRCresults_2003" xfId="848"/>
    <cellStyle name="Normal 3 3" xfId="849"/>
    <cellStyle name="Normal 3 3 2" xfId="850"/>
    <cellStyle name="Normal 3 3 3" xfId="851"/>
    <cellStyle name="Normal 3 3_SSI2012-Finaldata_JRCresults_2003" xfId="852"/>
    <cellStyle name="Normal 3 4" xfId="853"/>
    <cellStyle name="Normal 3 4 2" xfId="854"/>
    <cellStyle name="Normal 3 5" xfId="855"/>
    <cellStyle name="Normal 3 6" xfId="856"/>
    <cellStyle name="Normal 3 7" xfId="857"/>
    <cellStyle name="Normal 3 8" xfId="858"/>
    <cellStyle name="Normal 3 9" xfId="859"/>
    <cellStyle name="Normal 3 9 2" xfId="860"/>
    <cellStyle name="Normal 3 9 3" xfId="861"/>
    <cellStyle name="Normal 3_10-WRD_charts_v1" xfId="862"/>
    <cellStyle name="Normal 30" xfId="863"/>
    <cellStyle name="Normal 30 2" xfId="864"/>
    <cellStyle name="Normal 30 3" xfId="865"/>
    <cellStyle name="Normal 31" xfId="866"/>
    <cellStyle name="Normal 31 2" xfId="867"/>
    <cellStyle name="Normal 31 3" xfId="868"/>
    <cellStyle name="Normal 31 4" xfId="869"/>
    <cellStyle name="Normal 32" xfId="870"/>
    <cellStyle name="Normal 32 2" xfId="871"/>
    <cellStyle name="Normal 32 3" xfId="872"/>
    <cellStyle name="Normal 33" xfId="873"/>
    <cellStyle name="Normal 33 2" xfId="874"/>
    <cellStyle name="Normal 34" xfId="875"/>
    <cellStyle name="Normal 35" xfId="876"/>
    <cellStyle name="Normal 35 2" xfId="877"/>
    <cellStyle name="Normal 35 3" xfId="878"/>
    <cellStyle name="Normal 36" xfId="879"/>
    <cellStyle name="Normal 36 2" xfId="880"/>
    <cellStyle name="Normal 36 3" xfId="881"/>
    <cellStyle name="Normal 36 4" xfId="882"/>
    <cellStyle name="Normal 37" xfId="883"/>
    <cellStyle name="Normal 37 2" xfId="884"/>
    <cellStyle name="Normal 37 3" xfId="885"/>
    <cellStyle name="Normal 38" xfId="886"/>
    <cellStyle name="Normal 39" xfId="887"/>
    <cellStyle name="Normal 39 2" xfId="888"/>
    <cellStyle name="Normal 4" xfId="889"/>
    <cellStyle name="Normal 4 2" xfId="890"/>
    <cellStyle name="Normal 4 2 2" xfId="891"/>
    <cellStyle name="Normal 4 2 3" xfId="892"/>
    <cellStyle name="Normal 4 3" xfId="893"/>
    <cellStyle name="Normal 4 4" xfId="894"/>
    <cellStyle name="Normal 4 5" xfId="895"/>
    <cellStyle name="Normal 4 6" xfId="896"/>
    <cellStyle name="Normal 4 7" xfId="897"/>
    <cellStyle name="Normal 40" xfId="898"/>
    <cellStyle name="Normal 40 2" xfId="899"/>
    <cellStyle name="Normal 40 3" xfId="900"/>
    <cellStyle name="Normal 41" xfId="901"/>
    <cellStyle name="Normal 42" xfId="902"/>
    <cellStyle name="Normal 43" xfId="903"/>
    <cellStyle name="Normal 44" xfId="904"/>
    <cellStyle name="Normal 44 2" xfId="905"/>
    <cellStyle name="Normal 44 3" xfId="906"/>
    <cellStyle name="Normal 44 4" xfId="907"/>
    <cellStyle name="Normal 45" xfId="908"/>
    <cellStyle name="Normal 46" xfId="909"/>
    <cellStyle name="Normal 47" xfId="910"/>
    <cellStyle name="Normal 48" xfId="911"/>
    <cellStyle name="Normal 49" xfId="912"/>
    <cellStyle name="Normal 5" xfId="913"/>
    <cellStyle name="Normal 5 2" xfId="914"/>
    <cellStyle name="Normal 5 3" xfId="915"/>
    <cellStyle name="Normal 5 3 2" xfId="916"/>
    <cellStyle name="Normal 5 4" xfId="917"/>
    <cellStyle name="Normal 50" xfId="918"/>
    <cellStyle name="Normal 51" xfId="919"/>
    <cellStyle name="Normal 51 2" xfId="920"/>
    <cellStyle name="Normal 51 3" xfId="921"/>
    <cellStyle name="Normal 51 4" xfId="922"/>
    <cellStyle name="Normal 52" xfId="923"/>
    <cellStyle name="Normal 53" xfId="924"/>
    <cellStyle name="Normal 53 2" xfId="925"/>
    <cellStyle name="Normal 54" xfId="926"/>
    <cellStyle name="Normal 55" xfId="927"/>
    <cellStyle name="Normal 56" xfId="928"/>
    <cellStyle name="Normal 57" xfId="929"/>
    <cellStyle name="Normal 6" xfId="930"/>
    <cellStyle name="Normal 6 2" xfId="931"/>
    <cellStyle name="Normal 6 2 2" xfId="932"/>
    <cellStyle name="Normal 6 2 3" xfId="933"/>
    <cellStyle name="Normal 6 3" xfId="934"/>
    <cellStyle name="Normal 6 3 2" xfId="935"/>
    <cellStyle name="Normal 6 3 3" xfId="936"/>
    <cellStyle name="Normal 6 4" xfId="937"/>
    <cellStyle name="Normal 6 5" xfId="938"/>
    <cellStyle name="Normal 6 6" xfId="939"/>
    <cellStyle name="Normal 7" xfId="940"/>
    <cellStyle name="Normal 7 2" xfId="941"/>
    <cellStyle name="Normal 7 2 2" xfId="942"/>
    <cellStyle name="Normal 7 2 3" xfId="943"/>
    <cellStyle name="Normal 7 3" xfId="944"/>
    <cellStyle name="Normal 7 4" xfId="945"/>
    <cellStyle name="Normal 7 5" xfId="946"/>
    <cellStyle name="Normal 8" xfId="947"/>
    <cellStyle name="Normal 8 2" xfId="948"/>
    <cellStyle name="Normal 8 3" xfId="949"/>
    <cellStyle name="Normal 8 4" xfId="950"/>
    <cellStyle name="Normal 8 5" xfId="951"/>
    <cellStyle name="Normal 9" xfId="952"/>
    <cellStyle name="Normal 9 2" xfId="953"/>
    <cellStyle name="Normal 9 3" xfId="954"/>
    <cellStyle name="Normál_B17" xfId="955"/>
    <cellStyle name="Normal-droit" xfId="956"/>
    <cellStyle name="Normale_Foglio1" xfId="957"/>
    <cellStyle name="normální 2" xfId="958"/>
    <cellStyle name="normální 2 2" xfId="959"/>
    <cellStyle name="normální_povolenikpopbytudlezemipuvodu942000" xfId="960"/>
    <cellStyle name="Nota" xfId="961"/>
    <cellStyle name="Note 2" xfId="962"/>
    <cellStyle name="Note 2 2" xfId="963"/>
    <cellStyle name="Note 2 2 2" xfId="964"/>
    <cellStyle name="Note 2 3" xfId="965"/>
    <cellStyle name="Note 2 3 2" xfId="966"/>
    <cellStyle name="Note 2 4" xfId="967"/>
    <cellStyle name="Note 2 5" xfId="968"/>
    <cellStyle name="Note 2_10-WRD_charts_v1" xfId="969"/>
    <cellStyle name="Note 3" xfId="970"/>
    <cellStyle name="Note 3 2" xfId="971"/>
    <cellStyle name="Note 3 3" xfId="972"/>
    <cellStyle name="Note 4" xfId="973"/>
    <cellStyle name="Note 5" xfId="974"/>
    <cellStyle name="Note 6" xfId="975"/>
    <cellStyle name="Note 7" xfId="976"/>
    <cellStyle name="Note 8" xfId="977"/>
    <cellStyle name="notes" xfId="978"/>
    <cellStyle name="Notitie 2" xfId="979"/>
    <cellStyle name="Number" xfId="980"/>
    <cellStyle name="Number (2dp)" xfId="981"/>
    <cellStyle name="Ongeldig 2" xfId="982"/>
    <cellStyle name="Output 2" xfId="983"/>
    <cellStyle name="Output 2 2" xfId="984"/>
    <cellStyle name="Output 2 3" xfId="985"/>
    <cellStyle name="Output 2 4" xfId="986"/>
    <cellStyle name="Output 2 5" xfId="987"/>
    <cellStyle name="Output 2_10-WRD_charts_v1" xfId="988"/>
    <cellStyle name="Output 3" xfId="989"/>
    <cellStyle name="Output 3 2" xfId="990"/>
    <cellStyle name="Output 4" xfId="991"/>
    <cellStyle name="Output 5" xfId="992"/>
    <cellStyle name="Output 6" xfId="993"/>
    <cellStyle name="Output 7" xfId="994"/>
    <cellStyle name="Output 8" xfId="995"/>
    <cellStyle name="Pénznem [0]_demo" xfId="996"/>
    <cellStyle name="Pénznem_demo" xfId="997"/>
    <cellStyle name="Percent" xfId="1" builtinId="5"/>
    <cellStyle name="Percent 10" xfId="998"/>
    <cellStyle name="Percent 10 2" xfId="999"/>
    <cellStyle name="Percent 10 2 2" xfId="1000"/>
    <cellStyle name="Percent 10 2 3" xfId="1001"/>
    <cellStyle name="Percent 10 3" xfId="1002"/>
    <cellStyle name="Percent 10 4" xfId="1003"/>
    <cellStyle name="Percent 11" xfId="1004"/>
    <cellStyle name="Percent 11 2" xfId="1005"/>
    <cellStyle name="Percent 11 2 2" xfId="1006"/>
    <cellStyle name="Percent 11 3" xfId="1007"/>
    <cellStyle name="Percent 12" xfId="1008"/>
    <cellStyle name="Percent 12 2" xfId="1009"/>
    <cellStyle name="Percent 12 3" xfId="1010"/>
    <cellStyle name="Percent 13" xfId="1011"/>
    <cellStyle name="Percent 13 2" xfId="1012"/>
    <cellStyle name="Percent 13 3" xfId="1013"/>
    <cellStyle name="Percent 14" xfId="1014"/>
    <cellStyle name="Percent 14 2" xfId="1015"/>
    <cellStyle name="Percent 14 3" xfId="1016"/>
    <cellStyle name="Percent 15" xfId="1017"/>
    <cellStyle name="Percent 15 2" xfId="1018"/>
    <cellStyle name="Percent 15 3" xfId="1019"/>
    <cellStyle name="Percent 16" xfId="1020"/>
    <cellStyle name="Percent 16 2" xfId="1021"/>
    <cellStyle name="Percent 16 3" xfId="1022"/>
    <cellStyle name="Percent 16 4" xfId="1023"/>
    <cellStyle name="Percent 17" xfId="1024"/>
    <cellStyle name="Percent 17 2" xfId="1025"/>
    <cellStyle name="Percent 17 3" xfId="1026"/>
    <cellStyle name="Percent 18" xfId="1027"/>
    <cellStyle name="Percent 18 2" xfId="1028"/>
    <cellStyle name="Percent 18 3" xfId="1029"/>
    <cellStyle name="Percent 19" xfId="1030"/>
    <cellStyle name="Percent 2" xfId="1031"/>
    <cellStyle name="Percent 2 2" xfId="1032"/>
    <cellStyle name="Percent 20" xfId="1033"/>
    <cellStyle name="Percent 21" xfId="1034"/>
    <cellStyle name="Percent 22" xfId="1035"/>
    <cellStyle name="Percent 23" xfId="1036"/>
    <cellStyle name="Percent 3" xfId="1037"/>
    <cellStyle name="Percent 3 2" xfId="1038"/>
    <cellStyle name="Percent 4" xfId="1039"/>
    <cellStyle name="Percent 4 2" xfId="1040"/>
    <cellStyle name="Percent 5" xfId="1041"/>
    <cellStyle name="Percent 5 2" xfId="1042"/>
    <cellStyle name="Percent 5 2 2" xfId="1043"/>
    <cellStyle name="Percent 5 3" xfId="1044"/>
    <cellStyle name="Percent 5 3 2" xfId="1045"/>
    <cellStyle name="Percent 5 3 3" xfId="1046"/>
    <cellStyle name="Percent 5 4" xfId="1047"/>
    <cellStyle name="Percent 5 5" xfId="1048"/>
    <cellStyle name="Percent 6" xfId="1049"/>
    <cellStyle name="Percent 6 2" xfId="1050"/>
    <cellStyle name="Percent 6 3" xfId="1051"/>
    <cellStyle name="Percent 7" xfId="1052"/>
    <cellStyle name="Percent 7 2" xfId="1053"/>
    <cellStyle name="Percent 7 3" xfId="1054"/>
    <cellStyle name="Percent 8" xfId="1055"/>
    <cellStyle name="Percent 8 2" xfId="1056"/>
    <cellStyle name="Percent 9" xfId="1057"/>
    <cellStyle name="Percent 9 2" xfId="1058"/>
    <cellStyle name="Percent 9 3" xfId="1059"/>
    <cellStyle name="Percentage" xfId="1060"/>
    <cellStyle name="Percentage (2dp)" xfId="1061"/>
    <cellStyle name="Prozent_SubCatperStud" xfId="1062"/>
    <cellStyle name="row" xfId="1063"/>
    <cellStyle name="Row label" xfId="1064"/>
    <cellStyle name="Row label (indent)" xfId="1065"/>
    <cellStyle name="RowCodes" xfId="1066"/>
    <cellStyle name="Row-Col Headings" xfId="1067"/>
    <cellStyle name="RowTitles" xfId="1068"/>
    <cellStyle name="RowTitles1-Detail" xfId="1069"/>
    <cellStyle name="RowTitles-Col2" xfId="1070"/>
    <cellStyle name="RowTitles-Detail" xfId="1071"/>
    <cellStyle name="semestre" xfId="1072"/>
    <cellStyle name="ss1" xfId="1073"/>
    <cellStyle name="ss10" xfId="1074"/>
    <cellStyle name="ss11" xfId="1075"/>
    <cellStyle name="ss12" xfId="1076"/>
    <cellStyle name="ss13" xfId="1077"/>
    <cellStyle name="ss14" xfId="1078"/>
    <cellStyle name="ss15" xfId="1079"/>
    <cellStyle name="ss16" xfId="1080"/>
    <cellStyle name="ss17" xfId="1081"/>
    <cellStyle name="ss18" xfId="1082"/>
    <cellStyle name="ss19" xfId="1083"/>
    <cellStyle name="ss2" xfId="1084"/>
    <cellStyle name="ss20" xfId="1085"/>
    <cellStyle name="ss21" xfId="1086"/>
    <cellStyle name="ss22" xfId="1087"/>
    <cellStyle name="ss3" xfId="1088"/>
    <cellStyle name="ss4" xfId="1089"/>
    <cellStyle name="ss5" xfId="1090"/>
    <cellStyle name="ss6" xfId="1091"/>
    <cellStyle name="ss7" xfId="1092"/>
    <cellStyle name="ss8" xfId="1093"/>
    <cellStyle name="ss9" xfId="1094"/>
    <cellStyle name="Standaard 2" xfId="1095"/>
    <cellStyle name="Standaard 3" xfId="1096"/>
    <cellStyle name="Standard_cpi-mp-be-stats" xfId="1097"/>
    <cellStyle name="Style 1" xfId="1098"/>
    <cellStyle name="Style 2" xfId="1099"/>
    <cellStyle name="Style 27" xfId="1100"/>
    <cellStyle name="Style 35" xfId="1101"/>
    <cellStyle name="Style 36" xfId="1102"/>
    <cellStyle name="Sub-total row" xfId="1103"/>
    <cellStyle name="Table finish row" xfId="1104"/>
    <cellStyle name="Table No." xfId="1105"/>
    <cellStyle name="Table shading" xfId="1106"/>
    <cellStyle name="Table Title" xfId="1107"/>
    <cellStyle name="Table unfinish row" xfId="1108"/>
    <cellStyle name="Table unshading" xfId="1109"/>
    <cellStyle name="Tagline" xfId="1110"/>
    <cellStyle name="temp" xfId="1111"/>
    <cellStyle name="Testo avviso" xfId="1112"/>
    <cellStyle name="Testo descrittivo" xfId="1113"/>
    <cellStyle name="tête chapitre" xfId="1114"/>
    <cellStyle name="Text" xfId="1115"/>
    <cellStyle name="Title 1" xfId="1116"/>
    <cellStyle name="Title 2" xfId="1117"/>
    <cellStyle name="Title 2 2" xfId="1118"/>
    <cellStyle name="Title 2 3" xfId="1119"/>
    <cellStyle name="Title 2 4" xfId="1120"/>
    <cellStyle name="Title 2 5" xfId="1121"/>
    <cellStyle name="Title 3" xfId="1122"/>
    <cellStyle name="Title 4" xfId="1123"/>
    <cellStyle name="Title 5" xfId="1124"/>
    <cellStyle name="Title 6" xfId="1125"/>
    <cellStyle name="Title 7" xfId="1126"/>
    <cellStyle name="Title 8" xfId="1127"/>
    <cellStyle name="title1" xfId="1128"/>
    <cellStyle name="Titolo" xfId="1129"/>
    <cellStyle name="Titolo 1" xfId="1130"/>
    <cellStyle name="Titolo 2" xfId="1131"/>
    <cellStyle name="Titolo 3" xfId="1132"/>
    <cellStyle name="Titolo 4" xfId="1133"/>
    <cellStyle name="Titolo_SSI2012-Finaldata_JRCresults_2003" xfId="1134"/>
    <cellStyle name="titre" xfId="1135"/>
    <cellStyle name="Totaal 2" xfId="1136"/>
    <cellStyle name="Total 2" xfId="1137"/>
    <cellStyle name="Total 2 2" xfId="1138"/>
    <cellStyle name="Total 2 3" xfId="1139"/>
    <cellStyle name="Total 2 4" xfId="1140"/>
    <cellStyle name="Total 2 5" xfId="1141"/>
    <cellStyle name="Total 2_10-WRD_charts_v1" xfId="1142"/>
    <cellStyle name="Total 3" xfId="1143"/>
    <cellStyle name="Total 3 2" xfId="1144"/>
    <cellStyle name="Total 4" xfId="1145"/>
    <cellStyle name="Total 5" xfId="1146"/>
    <cellStyle name="Total 6" xfId="1147"/>
    <cellStyle name="Total 7" xfId="1148"/>
    <cellStyle name="Total 8" xfId="1149"/>
    <cellStyle name="Total row" xfId="1150"/>
    <cellStyle name="Totale" xfId="1151"/>
    <cellStyle name="Uitvoer 2" xfId="1152"/>
    <cellStyle name="Unhighlight" xfId="1153"/>
    <cellStyle name="Untotal row" xfId="1154"/>
    <cellStyle name="Valore non valido" xfId="1155"/>
    <cellStyle name="Valore valido" xfId="1156"/>
    <cellStyle name="Verklarende tekst 2" xfId="1157"/>
    <cellStyle name="Waarschuwingstekst 2" xfId="1158"/>
    <cellStyle name="Währung [0]_Germany" xfId="1159"/>
    <cellStyle name="Währung_Germany" xfId="1160"/>
    <cellStyle name="Warning Text 2" xfId="1161"/>
    <cellStyle name="Warning Text 2 2" xfId="1162"/>
    <cellStyle name="Warning Text 2 3" xfId="1163"/>
    <cellStyle name="Warning Text 2 4" xfId="1164"/>
    <cellStyle name="Warning Text 2 5" xfId="1165"/>
    <cellStyle name="Warning Text 3" xfId="1166"/>
    <cellStyle name="Warning Text 3 2" xfId="1167"/>
    <cellStyle name="Warning Text 4" xfId="1168"/>
    <cellStyle name="Warning Text 5" xfId="1169"/>
    <cellStyle name="Warning Text 6" xfId="1170"/>
    <cellStyle name="Warning Text 7" xfId="1171"/>
    <cellStyle name="Warning Text 8" xfId="1172"/>
    <cellStyle name="Wrapped" xfId="11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5436769684023828E-2"/>
          <c:y val="3.1774890935924081E-2"/>
          <c:w val="0.8360133742295196"/>
          <c:h val="0.7410410425150592"/>
        </c:manualLayout>
      </c:layout>
      <c:bubbleChart>
        <c:ser>
          <c:idx val="2"/>
          <c:order val="0"/>
          <c:tx>
            <c:v>other developing countries</c:v>
          </c:tx>
          <c:spPr>
            <a:ln w="25400">
              <a:noFill/>
            </a:ln>
          </c:spPr>
          <c:xVal>
            <c:numRef>
              <c:f>'Fig 8.4'!$D$32:$D$139</c:f>
              <c:numCache>
                <c:formatCode>0.0</c:formatCode>
                <c:ptCount val="108"/>
                <c:pt idx="0">
                  <c:v>476.40146753642841</c:v>
                </c:pt>
                <c:pt idx="1">
                  <c:v>467.6450597865238</c:v>
                </c:pt>
                <c:pt idx="2">
                  <c:v>1156.3423949505875</c:v>
                </c:pt>
                <c:pt idx="3">
                  <c:v>1160.9590194144018</c:v>
                </c:pt>
                <c:pt idx="4">
                  <c:v>291.81445218791447</c:v>
                </c:pt>
                <c:pt idx="5">
                  <c:v>203.95384837725476</c:v>
                </c:pt>
                <c:pt idx="6">
                  <c:v>6856.1662673942537</c:v>
                </c:pt>
                <c:pt idx="7">
                  <c:v>318.68950975422939</c:v>
                </c:pt>
                <c:pt idx="8">
                  <c:v>227.76130756323028</c:v>
                </c:pt>
                <c:pt idx="9">
                  <c:v>353.83975443282429</c:v>
                </c:pt>
                <c:pt idx="10">
                  <c:v>602.9785616645745</c:v>
                </c:pt>
                <c:pt idx="11">
                  <c:v>426.18850707535051</c:v>
                </c:pt>
                <c:pt idx="12">
                  <c:v>3225.9360225963046</c:v>
                </c:pt>
                <c:pt idx="13">
                  <c:v>3333.6468232627576</c:v>
                </c:pt>
                <c:pt idx="14">
                  <c:v>1846.1684555896989</c:v>
                </c:pt>
                <c:pt idx="15">
                  <c:v>541.38495490084313</c:v>
                </c:pt>
                <c:pt idx="16">
                  <c:v>218.02136571794742</c:v>
                </c:pt>
                <c:pt idx="17">
                  <c:v>290.91450296367418</c:v>
                </c:pt>
                <c:pt idx="18">
                  <c:v>346.78625343685053</c:v>
                </c:pt>
                <c:pt idx="19">
                  <c:v>702.33876683047822</c:v>
                </c:pt>
                <c:pt idx="20">
                  <c:v>286.31600615587854</c:v>
                </c:pt>
                <c:pt idx="21">
                  <c:v>1380.7318579450512</c:v>
                </c:pt>
                <c:pt idx="22">
                  <c:v>344.72245000317952</c:v>
                </c:pt>
                <c:pt idx="23">
                  <c:v>184.3874543715948</c:v>
                </c:pt>
                <c:pt idx="24">
                  <c:v>506.01674080304002</c:v>
                </c:pt>
                <c:pt idx="25">
                  <c:v>917.25453113448384</c:v>
                </c:pt>
                <c:pt idx="26">
                  <c:v>3425.3246240600915</c:v>
                </c:pt>
                <c:pt idx="27">
                  <c:v>2379.5611024565387</c:v>
                </c:pt>
                <c:pt idx="28">
                  <c:v>2434.4030988643126</c:v>
                </c:pt>
                <c:pt idx="29">
                  <c:v>1546.4996220054129</c:v>
                </c:pt>
                <c:pt idx="30">
                  <c:v>789.9349174997036</c:v>
                </c:pt>
                <c:pt idx="31">
                  <c:v>4288.6731362781593</c:v>
                </c:pt>
                <c:pt idx="32">
                  <c:v>3313.2169722276722</c:v>
                </c:pt>
                <c:pt idx="33">
                  <c:v>3758.8314524814559</c:v>
                </c:pt>
                <c:pt idx="34">
                  <c:v>895.03435647645949</c:v>
                </c:pt>
                <c:pt idx="35">
                  <c:v>4416.3015413525081</c:v>
                </c:pt>
                <c:pt idx="36">
                  <c:v>1007.8159614347765</c:v>
                </c:pt>
                <c:pt idx="37">
                  <c:v>1482.177120261626</c:v>
                </c:pt>
                <c:pt idx="38">
                  <c:v>2057.0440181272033</c:v>
                </c:pt>
                <c:pt idx="39">
                  <c:v>1259.2329023541758</c:v>
                </c:pt>
                <c:pt idx="40">
                  <c:v>3355.0123708004958</c:v>
                </c:pt>
                <c:pt idx="41">
                  <c:v>2855.4552213212769</c:v>
                </c:pt>
                <c:pt idx="42">
                  <c:v>972.74840980345857</c:v>
                </c:pt>
                <c:pt idx="43">
                  <c:v>1856.9388349708588</c:v>
                </c:pt>
                <c:pt idx="44">
                  <c:v>962.06163255776494</c:v>
                </c:pt>
                <c:pt idx="45">
                  <c:v>1536.1424144055688</c:v>
                </c:pt>
                <c:pt idx="46">
                  <c:v>490.47505778683905</c:v>
                </c:pt>
                <c:pt idx="47">
                  <c:v>999.33854994208718</c:v>
                </c:pt>
                <c:pt idx="48">
                  <c:v>14216.257782311312</c:v>
                </c:pt>
                <c:pt idx="49">
                  <c:v>1034.8202590202907</c:v>
                </c:pt>
                <c:pt idx="50">
                  <c:v>644.68943377224696</c:v>
                </c:pt>
                <c:pt idx="51">
                  <c:v>823.80562968111929</c:v>
                </c:pt>
                <c:pt idx="52">
                  <c:v>3217.7656500517442</c:v>
                </c:pt>
                <c:pt idx="53">
                  <c:v>189.20650035136273</c:v>
                </c:pt>
                <c:pt idx="54">
                  <c:v>6048.39235438383</c:v>
                </c:pt>
                <c:pt idx="55">
                  <c:v>2040.200398341331</c:v>
                </c:pt>
                <c:pt idx="56">
                  <c:v>2098.7918923755456</c:v>
                </c:pt>
                <c:pt idx="57">
                  <c:v>1651.190957463217</c:v>
                </c:pt>
                <c:pt idx="58">
                  <c:v>4088.9199431617603</c:v>
                </c:pt>
                <c:pt idx="59">
                  <c:v>539.90894899528632</c:v>
                </c:pt>
                <c:pt idx="60">
                  <c:v>640.8543007036501</c:v>
                </c:pt>
                <c:pt idx="61">
                  <c:v>301.59094718144462</c:v>
                </c:pt>
                <c:pt idx="62">
                  <c:v>355.3355591808965</c:v>
                </c:pt>
                <c:pt idx="63">
                  <c:v>1206.6232548487214</c:v>
                </c:pt>
                <c:pt idx="64">
                  <c:v>1677.7878325623394</c:v>
                </c:pt>
                <c:pt idx="65">
                  <c:v>2183.6202460700511</c:v>
                </c:pt>
                <c:pt idx="66">
                  <c:v>4097.2501244636724</c:v>
                </c:pt>
                <c:pt idx="67">
                  <c:v>6063.8844439776876</c:v>
                </c:pt>
                <c:pt idx="68">
                  <c:v>5238.8543033614569</c:v>
                </c:pt>
                <c:pt idx="69">
                  <c:v>5150.9092300825414</c:v>
                </c:pt>
                <c:pt idx="70">
                  <c:v>4016.9464660467997</c:v>
                </c:pt>
                <c:pt idx="71">
                  <c:v>5388.5641434218642</c:v>
                </c:pt>
                <c:pt idx="72">
                  <c:v>2905.205832994041</c:v>
                </c:pt>
                <c:pt idx="73">
                  <c:v>281.21517506966978</c:v>
                </c:pt>
                <c:pt idx="74">
                  <c:v>6574.6062137341778</c:v>
                </c:pt>
                <c:pt idx="75">
                  <c:v>1677.4123658193027</c:v>
                </c:pt>
                <c:pt idx="76">
                  <c:v>2072.7342357128314</c:v>
                </c:pt>
                <c:pt idx="77">
                  <c:v>623.28778622591994</c:v>
                </c:pt>
                <c:pt idx="78">
                  <c:v>1300.9012924848746</c:v>
                </c:pt>
                <c:pt idx="79">
                  <c:v>4111.8222167499962</c:v>
                </c:pt>
                <c:pt idx="80">
                  <c:v>1610.1414280276604</c:v>
                </c:pt>
                <c:pt idx="81">
                  <c:v>3623.6856483487263</c:v>
                </c:pt>
                <c:pt idx="82">
                  <c:v>2672.6546729410666</c:v>
                </c:pt>
                <c:pt idx="83">
                  <c:v>851.06526785721542</c:v>
                </c:pt>
                <c:pt idx="84">
                  <c:v>2804.9435813448204</c:v>
                </c:pt>
                <c:pt idx="85">
                  <c:v>2713.13083722182</c:v>
                </c:pt>
                <c:pt idx="86">
                  <c:v>4917.621386249024</c:v>
                </c:pt>
                <c:pt idx="87">
                  <c:v>2676.3688775793876</c:v>
                </c:pt>
                <c:pt idx="88">
                  <c:v>1472.7185168369738</c:v>
                </c:pt>
                <c:pt idx="89">
                  <c:v>749.72887472349191</c:v>
                </c:pt>
                <c:pt idx="90">
                  <c:v>2592.1204544766406</c:v>
                </c:pt>
                <c:pt idx="91">
                  <c:v>6232.9259461879974</c:v>
                </c:pt>
                <c:pt idx="92">
                  <c:v>1613.4958459517652</c:v>
                </c:pt>
                <c:pt idx="93">
                  <c:v>1374.5893701904015</c:v>
                </c:pt>
                <c:pt idx="94">
                  <c:v>327.24388540778529</c:v>
                </c:pt>
                <c:pt idx="95">
                  <c:v>3757.7844463264437</c:v>
                </c:pt>
                <c:pt idx="96">
                  <c:v>3690.6101282269083</c:v>
                </c:pt>
                <c:pt idx="97">
                  <c:v>3401.2968029627086</c:v>
                </c:pt>
                <c:pt idx="98">
                  <c:v>6574.2500088926045</c:v>
                </c:pt>
                <c:pt idx="99">
                  <c:v>4619.9135215291753</c:v>
                </c:pt>
                <c:pt idx="100">
                  <c:v>4651.134019190009</c:v>
                </c:pt>
                <c:pt idx="101">
                  <c:v>2170.5900975703707</c:v>
                </c:pt>
                <c:pt idx="102">
                  <c:v>1226.9886751529159</c:v>
                </c:pt>
                <c:pt idx="103">
                  <c:v>3084.9946768321097</c:v>
                </c:pt>
                <c:pt idx="104">
                  <c:v>4896.3570755030287</c:v>
                </c:pt>
                <c:pt idx="105">
                  <c:v>13914.684726976709</c:v>
                </c:pt>
                <c:pt idx="106">
                  <c:v>8045.8040870792038</c:v>
                </c:pt>
                <c:pt idx="107">
                  <c:v>1734.8997099503993</c:v>
                </c:pt>
              </c:numCache>
            </c:numRef>
          </c:xVal>
          <c:yVal>
            <c:numRef>
              <c:f>'Fig 8.4'!$E$32:$E$139</c:f>
              <c:numCache>
                <c:formatCode>0.0%</c:formatCode>
                <c:ptCount val="108"/>
                <c:pt idx="0">
                  <c:v>0.46850000000000003</c:v>
                </c:pt>
                <c:pt idx="1">
                  <c:v>0.24480927990192805</c:v>
                </c:pt>
                <c:pt idx="2">
                  <c:v>0.18600000000000003</c:v>
                </c:pt>
                <c:pt idx="3">
                  <c:v>4.8099999999999997E-2</c:v>
                </c:pt>
                <c:pt idx="4">
                  <c:v>0.50829999999999997</c:v>
                </c:pt>
                <c:pt idx="5">
                  <c:v>0.40810000000000002</c:v>
                </c:pt>
                <c:pt idx="6">
                  <c:v>8.0000000000000004E-4</c:v>
                </c:pt>
                <c:pt idx="7">
                  <c:v>0.71560000000000001</c:v>
                </c:pt>
                <c:pt idx="8">
                  <c:v>0.36950000000000005</c:v>
                </c:pt>
                <c:pt idx="9">
                  <c:v>0.3957</c:v>
                </c:pt>
                <c:pt idx="10">
                  <c:v>0.2354</c:v>
                </c:pt>
                <c:pt idx="11">
                  <c:v>0.40799999999999997</c:v>
                </c:pt>
                <c:pt idx="12">
                  <c:v>4.9500000000000002E-2</c:v>
                </c:pt>
                <c:pt idx="13">
                  <c:v>2.8999999999999998E-3</c:v>
                </c:pt>
                <c:pt idx="14">
                  <c:v>0.1605</c:v>
                </c:pt>
                <c:pt idx="15">
                  <c:v>0.34060000000000001</c:v>
                </c:pt>
                <c:pt idx="16">
                  <c:v>0.54620000000000002</c:v>
                </c:pt>
                <c:pt idx="17">
                  <c:v>0.43479999999999996</c:v>
                </c:pt>
                <c:pt idx="18">
                  <c:v>0.37310000000000004</c:v>
                </c:pt>
                <c:pt idx="19">
                  <c:v>0.6008</c:v>
                </c:pt>
                <c:pt idx="20">
                  <c:v>0.63019999999999998</c:v>
                </c:pt>
                <c:pt idx="21">
                  <c:v>0.24679999999999999</c:v>
                </c:pt>
                <c:pt idx="22">
                  <c:v>0.25409999999999999</c:v>
                </c:pt>
                <c:pt idx="23">
                  <c:v>0.87829999999999997</c:v>
                </c:pt>
                <c:pt idx="24">
                  <c:v>0.24940000000000001</c:v>
                </c:pt>
                <c:pt idx="25">
                  <c:v>0.10199999999999999</c:v>
                </c:pt>
                <c:pt idx="26">
                  <c:v>1.66E-2</c:v>
                </c:pt>
                <c:pt idx="27">
                  <c:v>4.8999999999999998E-3</c:v>
                </c:pt>
                <c:pt idx="28">
                  <c:v>2.9700000000000001E-2</c:v>
                </c:pt>
                <c:pt idx="29">
                  <c:v>2.8199999999999999E-2</c:v>
                </c:pt>
                <c:pt idx="30">
                  <c:v>0.13699999999999998</c:v>
                </c:pt>
                <c:pt idx="31">
                  <c:v>4.0399999999999998E-2</c:v>
                </c:pt>
                <c:pt idx="32">
                  <c:v>7.9299999999999995E-2</c:v>
                </c:pt>
                <c:pt idx="33">
                  <c:v>9.4200000000000006E-2</c:v>
                </c:pt>
                <c:pt idx="34">
                  <c:v>0.7319</c:v>
                </c:pt>
                <c:pt idx="35">
                  <c:v>5.0000000000000001E-4</c:v>
                </c:pt>
                <c:pt idx="36">
                  <c:v>5.1100000000000007E-2</c:v>
                </c:pt>
                <c:pt idx="37">
                  <c:v>0.45700000000000002</c:v>
                </c:pt>
                <c:pt idx="38">
                  <c:v>6.9699999999999998E-2</c:v>
                </c:pt>
                <c:pt idx="39">
                  <c:v>4.9599999999999998E-2</c:v>
                </c:pt>
                <c:pt idx="40">
                  <c:v>6.2600000000000003E-2</c:v>
                </c:pt>
                <c:pt idx="41">
                  <c:v>7.0999999999999995E-3</c:v>
                </c:pt>
                <c:pt idx="42">
                  <c:v>0.1648</c:v>
                </c:pt>
                <c:pt idx="43">
                  <c:v>7.9299999999999995E-2</c:v>
                </c:pt>
                <c:pt idx="44">
                  <c:v>6.83E-2</c:v>
                </c:pt>
                <c:pt idx="45">
                  <c:v>2.5399999999999999E-2</c:v>
                </c:pt>
                <c:pt idx="46">
                  <c:v>0.10050000000000001</c:v>
                </c:pt>
                <c:pt idx="47">
                  <c:v>7.9299999999999995E-2</c:v>
                </c:pt>
                <c:pt idx="48">
                  <c:v>1.6899999999999998E-2</c:v>
                </c:pt>
                <c:pt idx="49">
                  <c:v>0.3115</c:v>
                </c:pt>
                <c:pt idx="50">
                  <c:v>6.0400000000000002E-2</c:v>
                </c:pt>
                <c:pt idx="51">
                  <c:v>0.1802</c:v>
                </c:pt>
                <c:pt idx="52">
                  <c:v>0.2198</c:v>
                </c:pt>
                <c:pt idx="53">
                  <c:v>0.48649999999999999</c:v>
                </c:pt>
                <c:pt idx="54">
                  <c:v>0</c:v>
                </c:pt>
                <c:pt idx="55">
                  <c:v>3.2599999999999997E-2</c:v>
                </c:pt>
                <c:pt idx="56">
                  <c:v>1.8100000000000002E-2</c:v>
                </c:pt>
                <c:pt idx="57">
                  <c:v>4.4299999999999999E-2</c:v>
                </c:pt>
                <c:pt idx="58">
                  <c:v>3.5499999999999997E-2</c:v>
                </c:pt>
                <c:pt idx="59">
                  <c:v>7.9299999999999995E-2</c:v>
                </c:pt>
                <c:pt idx="60">
                  <c:v>7.2700000000000001E-2</c:v>
                </c:pt>
                <c:pt idx="61">
                  <c:v>0.5161</c:v>
                </c:pt>
                <c:pt idx="62">
                  <c:v>0.34020000000000006</c:v>
                </c:pt>
                <c:pt idx="63">
                  <c:v>2.4500000000000001E-2</c:v>
                </c:pt>
                <c:pt idx="64">
                  <c:v>0.11289999999999999</c:v>
                </c:pt>
                <c:pt idx="65">
                  <c:v>0.39840000000000003</c:v>
                </c:pt>
                <c:pt idx="66">
                  <c:v>4.0000000000000002E-4</c:v>
                </c:pt>
                <c:pt idx="67">
                  <c:v>3.0999999999999999E-3</c:v>
                </c:pt>
                <c:pt idx="68">
                  <c:v>2.0999999999999999E-3</c:v>
                </c:pt>
                <c:pt idx="69">
                  <c:v>8.3000000000000001E-3</c:v>
                </c:pt>
                <c:pt idx="70">
                  <c:v>2.9999999999999997E-4</c:v>
                </c:pt>
                <c:pt idx="71">
                  <c:v>4.53E-2</c:v>
                </c:pt>
                <c:pt idx="72">
                  <c:v>2.2000000000000001E-3</c:v>
                </c:pt>
                <c:pt idx="73">
                  <c:v>0.52459999999999996</c:v>
                </c:pt>
                <c:pt idx="74">
                  <c:v>5.5800000000000002E-2</c:v>
                </c:pt>
                <c:pt idx="75">
                  <c:v>2.3E-3</c:v>
                </c:pt>
                <c:pt idx="76">
                  <c:v>2.9999999999999997E-4</c:v>
                </c:pt>
                <c:pt idx="77">
                  <c:v>7.9299999999999995E-2</c:v>
                </c:pt>
                <c:pt idx="78">
                  <c:v>3.0099999999999998E-2</c:v>
                </c:pt>
                <c:pt idx="79">
                  <c:v>1.1000000000000001E-2</c:v>
                </c:pt>
                <c:pt idx="80">
                  <c:v>4.8999999999999998E-3</c:v>
                </c:pt>
                <c:pt idx="81">
                  <c:v>3.9000000000000003E-3</c:v>
                </c:pt>
                <c:pt idx="82">
                  <c:v>3.2000000000000002E-3</c:v>
                </c:pt>
                <c:pt idx="83">
                  <c:v>0.17499999999999999</c:v>
                </c:pt>
                <c:pt idx="84">
                  <c:v>4.6300000000000001E-2</c:v>
                </c:pt>
                <c:pt idx="85">
                  <c:v>7.9299999999999995E-2</c:v>
                </c:pt>
                <c:pt idx="86">
                  <c:v>0.1002</c:v>
                </c:pt>
                <c:pt idx="87">
                  <c:v>4.6300000000000001E-2</c:v>
                </c:pt>
                <c:pt idx="88">
                  <c:v>5.33E-2</c:v>
                </c:pt>
                <c:pt idx="89">
                  <c:v>0.4219</c:v>
                </c:pt>
                <c:pt idx="90">
                  <c:v>4.6300000000000001E-2</c:v>
                </c:pt>
                <c:pt idx="91">
                  <c:v>2.5000000000000001E-3</c:v>
                </c:pt>
                <c:pt idx="92">
                  <c:v>1.3600000000000001E-2</c:v>
                </c:pt>
                <c:pt idx="93">
                  <c:v>7.9299999999999995E-2</c:v>
                </c:pt>
                <c:pt idx="94">
                  <c:v>0.48180000000000001</c:v>
                </c:pt>
                <c:pt idx="95">
                  <c:v>0</c:v>
                </c:pt>
                <c:pt idx="96">
                  <c:v>2.0000000000000001E-4</c:v>
                </c:pt>
                <c:pt idx="97">
                  <c:v>5.3899999999999997E-2</c:v>
                </c:pt>
                <c:pt idx="98">
                  <c:v>0</c:v>
                </c:pt>
                <c:pt idx="99">
                  <c:v>7.9299999999999995E-2</c:v>
                </c:pt>
                <c:pt idx="100">
                  <c:v>4.6300000000000001E-2</c:v>
                </c:pt>
                <c:pt idx="101">
                  <c:v>5.7300000000000004E-2</c:v>
                </c:pt>
                <c:pt idx="102">
                  <c:v>0.11869999999999999</c:v>
                </c:pt>
                <c:pt idx="103">
                  <c:v>0.11749999999999999</c:v>
                </c:pt>
                <c:pt idx="104">
                  <c:v>0.1052</c:v>
                </c:pt>
                <c:pt idx="105">
                  <c:v>0.46850000000000003</c:v>
                </c:pt>
                <c:pt idx="106">
                  <c:v>2E-3</c:v>
                </c:pt>
                <c:pt idx="107">
                  <c:v>7.9299999999999995E-2</c:v>
                </c:pt>
              </c:numCache>
            </c:numRef>
          </c:yVal>
          <c:bubbleSize>
            <c:numRef>
              <c:f>'Fig 8.4'!$F$32:$F$139</c:f>
              <c:numCache>
                <c:formatCode>0.0</c:formatCode>
                <c:ptCount val="108"/>
                <c:pt idx="0">
                  <c:v>664.28304953108682</c:v>
                </c:pt>
                <c:pt idx="1">
                  <c:v>450.16742983480094</c:v>
                </c:pt>
                <c:pt idx="2">
                  <c:v>387.07473393714764</c:v>
                </c:pt>
                <c:pt idx="3">
                  <c:v>324.1980107448328</c:v>
                </c:pt>
                <c:pt idx="4">
                  <c:v>246.65159322251628</c:v>
                </c:pt>
                <c:pt idx="5">
                  <c:v>206.91450202591366</c:v>
                </c:pt>
                <c:pt idx="6">
                  <c:v>111.0917721273003</c:v>
                </c:pt>
                <c:pt idx="7">
                  <c:v>96.67832616365024</c:v>
                </c:pt>
                <c:pt idx="8">
                  <c:v>80.7210844590157</c:v>
                </c:pt>
                <c:pt idx="9">
                  <c:v>76.98687121357051</c:v>
                </c:pt>
                <c:pt idx="10">
                  <c:v>70.956976330437953</c:v>
                </c:pt>
                <c:pt idx="11">
                  <c:v>73.410193495777165</c:v>
                </c:pt>
                <c:pt idx="12">
                  <c:v>65.678653800614313</c:v>
                </c:pt>
                <c:pt idx="13">
                  <c:v>63.80849059061584</c:v>
                </c:pt>
                <c:pt idx="14">
                  <c:v>62.317284716092857</c:v>
                </c:pt>
                <c:pt idx="15">
                  <c:v>52.048418811092354</c:v>
                </c:pt>
                <c:pt idx="16">
                  <c:v>40.986952415945751</c:v>
                </c:pt>
                <c:pt idx="17">
                  <c:v>40.046929643083061</c:v>
                </c:pt>
                <c:pt idx="18">
                  <c:v>39.974433822208368</c:v>
                </c:pt>
                <c:pt idx="19">
                  <c:v>39.309897301272997</c:v>
                </c:pt>
                <c:pt idx="20">
                  <c:v>38.200741219031272</c:v>
                </c:pt>
                <c:pt idx="21">
                  <c:v>35.900648101181858</c:v>
                </c:pt>
                <c:pt idx="22">
                  <c:v>30.098249738974637</c:v>
                </c:pt>
                <c:pt idx="23">
                  <c:v>29.681331079416136</c:v>
                </c:pt>
                <c:pt idx="24">
                  <c:v>29.011618988306139</c:v>
                </c:pt>
                <c:pt idx="25">
                  <c:v>27.290028369605505</c:v>
                </c:pt>
                <c:pt idx="26">
                  <c:v>21.087226488902651</c:v>
                </c:pt>
                <c:pt idx="27">
                  <c:v>19.579199913121176</c:v>
                </c:pt>
                <c:pt idx="28">
                  <c:v>17.325535806248475</c:v>
                </c:pt>
                <c:pt idx="29">
                  <c:v>16.507553373477105</c:v>
                </c:pt>
                <c:pt idx="30">
                  <c:v>14.007524152777682</c:v>
                </c:pt>
                <c:pt idx="31">
                  <c:v>13.805756603512021</c:v>
                </c:pt>
                <c:pt idx="32">
                  <c:v>13.293668233696607</c:v>
                </c:pt>
                <c:pt idx="33">
                  <c:v>12.605383692960237</c:v>
                </c:pt>
                <c:pt idx="34">
                  <c:v>11.997841723934702</c:v>
                </c:pt>
                <c:pt idx="35">
                  <c:v>11.012310003902863</c:v>
                </c:pt>
                <c:pt idx="36">
                  <c:v>10.906105205022468</c:v>
                </c:pt>
                <c:pt idx="37">
                  <c:v>10.689030077891939</c:v>
                </c:pt>
                <c:pt idx="38">
                  <c:v>10.210126208423144</c:v>
                </c:pt>
                <c:pt idx="39">
                  <c:v>9.630937789682692</c:v>
                </c:pt>
                <c:pt idx="40">
                  <c:v>9.3868161597803237</c:v>
                </c:pt>
                <c:pt idx="41">
                  <c:v>9.1003354909229976</c:v>
                </c:pt>
                <c:pt idx="42">
                  <c:v>8.9256852068160466</c:v>
                </c:pt>
                <c:pt idx="43">
                  <c:v>8.6999999999999993</c:v>
                </c:pt>
                <c:pt idx="44">
                  <c:v>8.6390295774424057</c:v>
                </c:pt>
                <c:pt idx="45">
                  <c:v>8.4399330885928716</c:v>
                </c:pt>
                <c:pt idx="46">
                  <c:v>8.0632151158122678</c:v>
                </c:pt>
                <c:pt idx="47">
                  <c:v>7.62</c:v>
                </c:pt>
                <c:pt idx="48">
                  <c:v>7.5318503594320969</c:v>
                </c:pt>
                <c:pt idx="49">
                  <c:v>7.2648502723307073</c:v>
                </c:pt>
                <c:pt idx="50">
                  <c:v>6.5792922026127503</c:v>
                </c:pt>
                <c:pt idx="51">
                  <c:v>6.083727552169937</c:v>
                </c:pt>
                <c:pt idx="52">
                  <c:v>5.9797235843891752</c:v>
                </c:pt>
                <c:pt idx="53">
                  <c:v>5.9644786030719352</c:v>
                </c:pt>
                <c:pt idx="54">
                  <c:v>5.7336080171180503</c:v>
                </c:pt>
                <c:pt idx="55">
                  <c:v>5.5285718699926747</c:v>
                </c:pt>
                <c:pt idx="56">
                  <c:v>5.0988781610397851</c:v>
                </c:pt>
                <c:pt idx="57">
                  <c:v>4.5602357809076768</c:v>
                </c:pt>
                <c:pt idx="58">
                  <c:v>4.3794886137161679</c:v>
                </c:pt>
                <c:pt idx="59">
                  <c:v>4.3699999999999992</c:v>
                </c:pt>
                <c:pt idx="60">
                  <c:v>4.3568415847567694</c:v>
                </c:pt>
                <c:pt idx="61">
                  <c:v>4.1824753802104073</c:v>
                </c:pt>
                <c:pt idx="62">
                  <c:v>3.9469150559264756</c:v>
                </c:pt>
                <c:pt idx="63">
                  <c:v>3.3674702902074687</c:v>
                </c:pt>
                <c:pt idx="64">
                  <c:v>3.2623958869782763</c:v>
                </c:pt>
                <c:pt idx="65">
                  <c:v>3.2160435440286288</c:v>
                </c:pt>
                <c:pt idx="66">
                  <c:v>2.9412054353112027</c:v>
                </c:pt>
                <c:pt idx="67">
                  <c:v>2.6710566288528184</c:v>
                </c:pt>
                <c:pt idx="68">
                  <c:v>2.6688536632549185</c:v>
                </c:pt>
                <c:pt idx="69">
                  <c:v>2.7141146530717597</c:v>
                </c:pt>
                <c:pt idx="70">
                  <c:v>2.582392097307173</c:v>
                </c:pt>
                <c:pt idx="71">
                  <c:v>2.4268750643739314</c:v>
                </c:pt>
                <c:pt idx="72">
                  <c:v>2.1676502220954439</c:v>
                </c:pt>
                <c:pt idx="73">
                  <c:v>2.0966905020150555</c:v>
                </c:pt>
                <c:pt idx="74">
                  <c:v>2.0822470805198923</c:v>
                </c:pt>
                <c:pt idx="75">
                  <c:v>1.8278490563009515</c:v>
                </c:pt>
                <c:pt idx="76">
                  <c:v>1.7423958869782763</c:v>
                </c:pt>
                <c:pt idx="77">
                  <c:v>1.7200000000000002</c:v>
                </c:pt>
                <c:pt idx="78">
                  <c:v>1.6789144769722895</c:v>
                </c:pt>
                <c:pt idx="79">
                  <c:v>1.5551562982804488</c:v>
                </c:pt>
                <c:pt idx="80">
                  <c:v>1.1131698865584561</c:v>
                </c:pt>
                <c:pt idx="81">
                  <c:v>0.98</c:v>
                </c:pt>
                <c:pt idx="82">
                  <c:v>0.95135424176958705</c:v>
                </c:pt>
                <c:pt idx="83">
                  <c:v>0.94</c:v>
                </c:pt>
                <c:pt idx="84">
                  <c:v>0.91999999999999993</c:v>
                </c:pt>
                <c:pt idx="85">
                  <c:v>0.6</c:v>
                </c:pt>
                <c:pt idx="86">
                  <c:v>0.59896797543640035</c:v>
                </c:pt>
                <c:pt idx="87">
                  <c:v>0.51</c:v>
                </c:pt>
                <c:pt idx="88">
                  <c:v>0.49232897557114907</c:v>
                </c:pt>
                <c:pt idx="89">
                  <c:v>0.4439091875420994</c:v>
                </c:pt>
                <c:pt idx="90">
                  <c:v>0.42</c:v>
                </c:pt>
                <c:pt idx="91">
                  <c:v>0.41470987890529626</c:v>
                </c:pt>
                <c:pt idx="92">
                  <c:v>0.40456107244691208</c:v>
                </c:pt>
                <c:pt idx="93">
                  <c:v>0.36</c:v>
                </c:pt>
                <c:pt idx="94">
                  <c:v>0.35090782239443458</c:v>
                </c:pt>
                <c:pt idx="95">
                  <c:v>0.33948666921771997</c:v>
                </c:pt>
                <c:pt idx="96">
                  <c:v>0.32194946760312387</c:v>
                </c:pt>
                <c:pt idx="97">
                  <c:v>0.29426345953014366</c:v>
                </c:pt>
                <c:pt idx="98">
                  <c:v>0.25381704015499107</c:v>
                </c:pt>
                <c:pt idx="99">
                  <c:v>0.22000000000000003</c:v>
                </c:pt>
                <c:pt idx="100">
                  <c:v>0.22</c:v>
                </c:pt>
                <c:pt idx="101">
                  <c:v>0.217023870832316</c:v>
                </c:pt>
                <c:pt idx="102">
                  <c:v>0.20194946760312388</c:v>
                </c:pt>
                <c:pt idx="103">
                  <c:v>0.15000000000000002</c:v>
                </c:pt>
                <c:pt idx="104">
                  <c:v>0.15000000000000002</c:v>
                </c:pt>
                <c:pt idx="105">
                  <c:v>0.13052831442640936</c:v>
                </c:pt>
                <c:pt idx="106">
                  <c:v>0.09</c:v>
                </c:pt>
                <c:pt idx="107">
                  <c:v>0.05</c:v>
                </c:pt>
              </c:numCache>
            </c:numRef>
          </c:bubbleSize>
        </c:ser>
        <c:ser>
          <c:idx val="0"/>
          <c:order val="1"/>
          <c:tx>
            <c:v>long term humanitarian recipient countries</c:v>
          </c:tx>
          <c:dLbls>
            <c:dLbl>
              <c:idx val="0"/>
              <c:layout>
                <c:manualLayout>
                  <c:x val="-8.642169179229479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Sudan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8.1949744698379942E-2"/>
                  <c:y val="-2.82283462051072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Jordan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8.1949744698379942E-2"/>
                  <c:y val="-1.05856298269152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Lebanon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6.204634282523733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Ethi-</a:t>
                    </a:r>
                  </a:p>
                  <a:p>
                    <a:r>
                      <a:rPr lang="en-US"/>
                      <a:t>opia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5.983040201005033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D</a:t>
                    </a:r>
                    <a:r>
                      <a:rPr lang="en-US"/>
                      <a:t>RC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6.42622836404245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Paki</a:t>
                    </a:r>
                  </a:p>
                  <a:p>
                    <a:r>
                      <a:rPr lang="en-US"/>
                      <a:t>-stan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5.761446119486338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Kenya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5.761446119486338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Haiti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5.3156591155706097E-2"/>
                  <c:y val="-3.52854327563842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Iraq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1.9943467336683496E-2"/>
                  <c:y val="-1.02551679586563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1.328914778892647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Sri Lanka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3.7670993858179951E-2"/>
                  <c:y val="-4.1020671834625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Indonesia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1.1079704075935261E-2"/>
                  <c:y val="2.3928456072351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Liberia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2.8793153542674046E-2"/>
                  <c:y val="-3.17568894807456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Algeria</a:t>
                    </a:r>
                  </a:p>
                </c:rich>
              </c:tx>
              <c:showVal val="1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Angola</a:t>
                    </a:r>
                  </a:p>
                </c:rich>
              </c:tx>
              <c:showVal val="1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Congo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Lbls>
          <c:xVal>
            <c:numRef>
              <c:f>'Fig 8.4'!$D$9:$D$31</c:f>
              <c:numCache>
                <c:formatCode>0.0</c:formatCode>
                <c:ptCount val="23"/>
                <c:pt idx="0">
                  <c:v>407.69900744587068</c:v>
                </c:pt>
                <c:pt idx="1">
                  <c:v>2939.9128883098751</c:v>
                </c:pt>
                <c:pt idx="2">
                  <c:v>3556.3503659411413</c:v>
                </c:pt>
                <c:pt idx="3">
                  <c:v>163.21870206183135</c:v>
                </c:pt>
                <c:pt idx="4">
                  <c:v>86.088886549466565</c:v>
                </c:pt>
                <c:pt idx="5">
                  <c:v>907.63679948680999</c:v>
                </c:pt>
                <c:pt idx="6">
                  <c:v>614.09140583445424</c:v>
                </c:pt>
                <c:pt idx="7">
                  <c:v>429.27019059484064</c:v>
                </c:pt>
                <c:pt idx="8">
                  <c:v>7005.9296625285979</c:v>
                </c:pt>
                <c:pt idx="9">
                  <c:v>438.49963333761366</c:v>
                </c:pt>
                <c:pt idx="10">
                  <c:v>77.928707779544411</c:v>
                </c:pt>
                <c:pt idx="11">
                  <c:v>518.50823884479348</c:v>
                </c:pt>
                <c:pt idx="12">
                  <c:v>1227.4840394247854</c:v>
                </c:pt>
                <c:pt idx="13">
                  <c:v>1625.2356518737595</c:v>
                </c:pt>
                <c:pt idx="14">
                  <c:v>253.85924587414405</c:v>
                </c:pt>
                <c:pt idx="15">
                  <c:v>220.42207445675641</c:v>
                </c:pt>
                <c:pt idx="16">
                  <c:v>4739.1296871718996</c:v>
                </c:pt>
                <c:pt idx="17">
                  <c:v>191.71219141873337</c:v>
                </c:pt>
                <c:pt idx="18">
                  <c:v>287.98383839233196</c:v>
                </c:pt>
                <c:pt idx="19">
                  <c:v>2265.7795874451681</c:v>
                </c:pt>
                <c:pt idx="20">
                  <c:v>2582.5904591412864</c:v>
                </c:pt>
                <c:pt idx="21">
                  <c:v>335.39260847110904</c:v>
                </c:pt>
                <c:pt idx="22">
                  <c:v>1827.8563360075416</c:v>
                </c:pt>
              </c:numCache>
            </c:numRef>
          </c:xVal>
          <c:yVal>
            <c:numRef>
              <c:f>'Fig 8.4'!$E$9:$E$31</c:f>
              <c:numCache>
                <c:formatCode>0.0%</c:formatCode>
                <c:ptCount val="23"/>
                <c:pt idx="0">
                  <c:v>0.1721</c:v>
                </c:pt>
                <c:pt idx="1">
                  <c:v>7.000000000000001E-4</c:v>
                </c:pt>
                <c:pt idx="2">
                  <c:v>1.6899999999999998E-2</c:v>
                </c:pt>
                <c:pt idx="3">
                  <c:v>0.3679</c:v>
                </c:pt>
                <c:pt idx="4">
                  <c:v>0.84</c:v>
                </c:pt>
                <c:pt idx="5">
                  <c:v>0.12740000000000001</c:v>
                </c:pt>
                <c:pt idx="6">
                  <c:v>0.38030000000000003</c:v>
                </c:pt>
                <c:pt idx="7">
                  <c:v>0.51600000000000001</c:v>
                </c:pt>
                <c:pt idx="8">
                  <c:v>3.6799999999999999E-2</c:v>
                </c:pt>
                <c:pt idx="9">
                  <c:v>0.36520000000000002</c:v>
                </c:pt>
                <c:pt idx="10">
                  <c:v>0.56679999999999997</c:v>
                </c:pt>
                <c:pt idx="11">
                  <c:v>0.46850000000000003</c:v>
                </c:pt>
                <c:pt idx="12">
                  <c:v>2.8399999999999998E-2</c:v>
                </c:pt>
                <c:pt idx="13">
                  <c:v>0.16200000000000001</c:v>
                </c:pt>
                <c:pt idx="14">
                  <c:v>0.70230000000000004</c:v>
                </c:pt>
                <c:pt idx="15">
                  <c:v>0.79790000000000005</c:v>
                </c:pt>
                <c:pt idx="16">
                  <c:v>1.2E-2</c:v>
                </c:pt>
                <c:pt idx="17">
                  <c:v>0.56630000000000003</c:v>
                </c:pt>
                <c:pt idx="18">
                  <c:v>0.4128</c:v>
                </c:pt>
                <c:pt idx="19">
                  <c:v>7.7000000000000002E-3</c:v>
                </c:pt>
                <c:pt idx="20">
                  <c:v>0.42969999999999997</c:v>
                </c:pt>
                <c:pt idx="21">
                  <c:v>0.46850000000000003</c:v>
                </c:pt>
                <c:pt idx="22">
                  <c:v>0.32819999999999999</c:v>
                </c:pt>
              </c:numCache>
            </c:numRef>
          </c:yVal>
          <c:bubbleSize>
            <c:numRef>
              <c:f>'Fig 8.4'!$F$9:$F$31</c:f>
              <c:numCache>
                <c:formatCode>0.0</c:formatCode>
                <c:ptCount val="23"/>
                <c:pt idx="0">
                  <c:v>736.35803003112267</c:v>
                </c:pt>
                <c:pt idx="1">
                  <c:v>649.76814560615844</c:v>
                </c:pt>
                <c:pt idx="2">
                  <c:v>484.30742581973686</c:v>
                </c:pt>
                <c:pt idx="3">
                  <c:v>457.14331690041519</c:v>
                </c:pt>
                <c:pt idx="4">
                  <c:v>448.8157273090103</c:v>
                </c:pt>
                <c:pt idx="5">
                  <c:v>339.68443865354834</c:v>
                </c:pt>
                <c:pt idx="6">
                  <c:v>313.92335039118177</c:v>
                </c:pt>
                <c:pt idx="7">
                  <c:v>207.06781061408927</c:v>
                </c:pt>
                <c:pt idx="8">
                  <c:v>177.08830518658067</c:v>
                </c:pt>
                <c:pt idx="9">
                  <c:v>151.23032578723237</c:v>
                </c:pt>
                <c:pt idx="10">
                  <c:v>110.97569740927833</c:v>
                </c:pt>
                <c:pt idx="11">
                  <c:v>92.043757770555118</c:v>
                </c:pt>
                <c:pt idx="12">
                  <c:v>74.319025768689926</c:v>
                </c:pt>
                <c:pt idx="13">
                  <c:v>59.88779582050028</c:v>
                </c:pt>
                <c:pt idx="14">
                  <c:v>49.025252567566753</c:v>
                </c:pt>
                <c:pt idx="15">
                  <c:v>34.685451429566271</c:v>
                </c:pt>
                <c:pt idx="16">
                  <c:v>26.83405498364413</c:v>
                </c:pt>
                <c:pt idx="17">
                  <c:v>21.098087418573723</c:v>
                </c:pt>
                <c:pt idx="18">
                  <c:v>17.179000040767953</c:v>
                </c:pt>
                <c:pt idx="19">
                  <c:v>13.663694144290876</c:v>
                </c:pt>
                <c:pt idx="20">
                  <c:v>12.142821139023035</c:v>
                </c:pt>
                <c:pt idx="21">
                  <c:v>12.111897435101293</c:v>
                </c:pt>
                <c:pt idx="22">
                  <c:v>9.4858187274911323</c:v>
                </c:pt>
              </c:numCache>
            </c:numRef>
          </c:bubbleSize>
        </c:ser>
        <c:ser>
          <c:idx val="1"/>
          <c:order val="2"/>
          <c:tx>
            <c:v>Size of bubble</c:v>
          </c:tx>
          <c:spPr>
            <a:ln w="25400">
              <a:noFill/>
            </a:ln>
          </c:spPr>
          <c:xVal>
            <c:numRef>
              <c:f>'Fig 8.4'!$D$8</c:f>
              <c:numCache>
                <c:formatCode>General</c:formatCode>
                <c:ptCount val="1"/>
                <c:pt idx="0">
                  <c:v>20000</c:v>
                </c:pt>
              </c:numCache>
            </c:numRef>
          </c:xVal>
          <c:yVal>
            <c:numRef>
              <c:f>'Fig 8.4'!$E$8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'Fig 8.4'!$F$8</c:f>
              <c:numCache>
                <c:formatCode>General</c:formatCode>
                <c:ptCount val="1"/>
                <c:pt idx="0">
                  <c:v>2500</c:v>
                </c:pt>
              </c:numCache>
            </c:numRef>
          </c:bubbleSize>
        </c:ser>
        <c:bubbleScale val="100"/>
        <c:axId val="53446528"/>
        <c:axId val="67740800"/>
      </c:bubbleChart>
      <c:valAx>
        <c:axId val="53446528"/>
        <c:scaling>
          <c:orientation val="minMax"/>
          <c:max val="80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Net government</a:t>
                </a:r>
                <a:r>
                  <a:rPr lang="en-GB" baseline="0"/>
                  <a:t> expenditure, 2011 PPP$ per person (2013)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2340668873153518"/>
              <c:y val="0.83651203219365089"/>
            </c:manualLayout>
          </c:layout>
        </c:title>
        <c:numFmt formatCode="0" sourceLinked="0"/>
        <c:tickLblPos val="nextTo"/>
        <c:crossAx val="67740800"/>
        <c:crosses val="autoZero"/>
        <c:crossBetween val="midCat"/>
      </c:valAx>
      <c:valAx>
        <c:axId val="67740800"/>
        <c:scaling>
          <c:orientation val="minMax"/>
          <c:max val="1"/>
          <c:min val="0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Extreme</a:t>
                </a:r>
                <a:r>
                  <a:rPr lang="en-GB" baseline="0"/>
                  <a:t> Poverty headcount % (PPP$1.25/day)</a:t>
                </a:r>
                <a:endParaRPr lang="en-GB"/>
              </a:p>
            </c:rich>
          </c:tx>
          <c:layout/>
        </c:title>
        <c:numFmt formatCode="0%" sourceLinked="0"/>
        <c:tickLblPos val="nextTo"/>
        <c:crossAx val="53446528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7.6145623082284147E-2"/>
          <c:y val="0.90416004138675499"/>
          <c:w val="0.62683288216502264"/>
          <c:h val="8.4391919469195956E-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9</xdr:row>
      <xdr:rowOff>45384</xdr:rowOff>
    </xdr:from>
    <xdr:to>
      <xdr:col>10</xdr:col>
      <xdr:colOff>661659</xdr:colOff>
      <xdr:row>32</xdr:row>
      <xdr:rowOff>36310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GMT-2015.03.20-16.00.40/Projects/Investments%20to%20End%20Poverty/ITEP%20II/Briefings/2015%2003%20-%20LDCs%20policy%20options/Data/Old/ODA%20by%20donor%20to%20LIC%20and%20LDC%202000-2013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Investments%20to%20End%20Poverty/2013%20Report/Data/Reference%20files/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April%202015/Wider%20resource%20flows/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Chart 2"/>
      <sheetName val="ODA excl debt constant 2013 USD"/>
      <sheetName val="Grants excl debt constant 2013$"/>
      <sheetName val="ODA inc debt constant 2013 USD"/>
      <sheetName val="Grants incl debt constant 2013$"/>
      <sheetName val="ODA excl debt constant 2012 USD"/>
      <sheetName val="Gross ODA constant 2012"/>
      <sheetName val="Grants excl debt constant 2012$"/>
      <sheetName val="ODA inc debt constant 2012 USD"/>
      <sheetName val="Grants incl debt constant 2012$"/>
      <sheetName val="Bilateral constant 2000-13"/>
      <sheetName val="Bilat excl debt const 2000-13"/>
      <sheetName val="Imputed Multi constant 2000-13"/>
      <sheetName val="Grants constant 2000-13"/>
      <sheetName val="Grants debt forg cons 2000-13"/>
      <sheetName val="Bilateral Gross const 2000-13"/>
      <sheetName val="notes"/>
      <sheetName val="France 2009 data check"/>
      <sheetName val="UK data check"/>
      <sheetName val="Historical Income Groups"/>
      <sheetName val="LDCs"/>
      <sheetName val="Sheet1"/>
    </sheetNames>
    <sheetDataSet>
      <sheetData sheetId="0" refreshError="1"/>
      <sheetData sheetId="1" refreshError="1"/>
      <sheetData sheetId="2">
        <row r="43">
          <cell r="A43" t="str">
            <v>DAC Countries, Total</v>
          </cell>
        </row>
        <row r="44">
          <cell r="A44" t="str">
            <v>Australia</v>
          </cell>
        </row>
        <row r="45">
          <cell r="A45" t="str">
            <v>Austria</v>
          </cell>
        </row>
        <row r="46">
          <cell r="A46" t="str">
            <v>Belgium</v>
          </cell>
        </row>
        <row r="47">
          <cell r="A47" t="str">
            <v>Canada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Finland</v>
          </cell>
        </row>
        <row r="51">
          <cell r="A51" t="str">
            <v>France</v>
          </cell>
        </row>
        <row r="52">
          <cell r="A52" t="str">
            <v>Germany</v>
          </cell>
        </row>
        <row r="53">
          <cell r="A53" t="str">
            <v>Greece</v>
          </cell>
        </row>
        <row r="54">
          <cell r="A54" t="str">
            <v>Iceland</v>
          </cell>
        </row>
        <row r="55">
          <cell r="A55" t="str">
            <v>Ireland</v>
          </cell>
        </row>
        <row r="56">
          <cell r="A56" t="str">
            <v>Italy</v>
          </cell>
        </row>
        <row r="57">
          <cell r="A57" t="str">
            <v>Japan</v>
          </cell>
        </row>
        <row r="58">
          <cell r="A58" t="str">
            <v>Korea</v>
          </cell>
        </row>
        <row r="59">
          <cell r="A59" t="str">
            <v>Luxembourg</v>
          </cell>
        </row>
        <row r="60">
          <cell r="A60" t="str">
            <v>Netherlands</v>
          </cell>
        </row>
        <row r="61">
          <cell r="A61" t="str">
            <v>New Zealand</v>
          </cell>
        </row>
        <row r="62">
          <cell r="A62" t="str">
            <v>Norway</v>
          </cell>
        </row>
        <row r="63">
          <cell r="A63" t="str">
            <v>Poland</v>
          </cell>
        </row>
        <row r="64">
          <cell r="A64" t="str">
            <v>Portugal</v>
          </cell>
        </row>
        <row r="65">
          <cell r="A65" t="str">
            <v>Slovak Republic</v>
          </cell>
        </row>
        <row r="66">
          <cell r="A66" t="str">
            <v>Slovenia</v>
          </cell>
        </row>
        <row r="67">
          <cell r="A67" t="str">
            <v>Spain</v>
          </cell>
        </row>
        <row r="68">
          <cell r="A68" t="str">
            <v>Sweden</v>
          </cell>
        </row>
        <row r="69">
          <cell r="A69" t="str">
            <v>Switzerland</v>
          </cell>
        </row>
        <row r="70">
          <cell r="A70" t="str">
            <v>United Kingdom</v>
          </cell>
        </row>
        <row r="71">
          <cell r="A71" t="str">
            <v>United States</v>
          </cell>
        </row>
        <row r="72">
          <cell r="A72" t="str">
            <v>EU Institutions</v>
          </cell>
        </row>
        <row r="73">
          <cell r="A73" t="str">
            <v>G7 Countries, Total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S7">
            <v>2000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">
          <cell r="C3" t="str">
            <v>Data for calendar year :</v>
          </cell>
        </row>
      </sheetData>
      <sheetData sheetId="21">
        <row r="5">
          <cell r="AQ5" t="str">
            <v>Afghanistan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</sheetNames>
    <sheetDataSet>
      <sheetData sheetId="0">
        <row r="4">
          <cell r="A4" t="str">
            <v>Country</v>
          </cell>
        </row>
      </sheetData>
      <sheetData sheetId="1"/>
      <sheetData sheetId="2"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Normal="100" workbookViewId="0">
      <selection activeCell="C4" sqref="C4"/>
    </sheetView>
  </sheetViews>
  <sheetFormatPr defaultRowHeight="15"/>
  <cols>
    <col min="1" max="1" width="9.140625" style="1"/>
    <col min="2" max="2" width="30" style="1" customWidth="1"/>
    <col min="3" max="3" width="35.42578125" style="1" customWidth="1"/>
    <col min="4" max="5" width="21.42578125" style="1" customWidth="1"/>
    <col min="6" max="6" width="13" style="15" customWidth="1"/>
    <col min="7" max="7" width="23.85546875" style="1" customWidth="1"/>
    <col min="8" max="8" width="30.28515625" style="1" customWidth="1"/>
    <col min="9" max="9" width="24" style="1" customWidth="1"/>
    <col min="10" max="10" width="23.28515625" style="1" customWidth="1"/>
    <col min="11" max="11" width="26.28515625" style="1" customWidth="1"/>
    <col min="12" max="12" width="23.140625" style="1" customWidth="1"/>
    <col min="13" max="13" width="24" style="1" customWidth="1"/>
    <col min="14" max="14" width="26.140625" style="1" customWidth="1"/>
    <col min="15" max="16384" width="9.140625" style="1"/>
  </cols>
  <sheetData>
    <row r="1" spans="1:13" s="2" customFormat="1">
      <c r="A1" s="9" t="s">
        <v>139</v>
      </c>
      <c r="B1" s="28" t="s">
        <v>144</v>
      </c>
      <c r="C1" s="1"/>
      <c r="D1" s="1"/>
      <c r="E1" s="1"/>
      <c r="F1" s="15"/>
      <c r="G1" s="1"/>
    </row>
    <row r="2" spans="1:13" s="3" customFormat="1">
      <c r="A2" s="29" t="s">
        <v>140</v>
      </c>
      <c r="B2" s="29" t="s">
        <v>142</v>
      </c>
      <c r="F2" s="16"/>
    </row>
    <row r="3" spans="1:13" s="2" customFormat="1">
      <c r="A3" s="9" t="s">
        <v>141</v>
      </c>
      <c r="B3" s="9" t="s">
        <v>143</v>
      </c>
      <c r="D3" s="1"/>
      <c r="E3" s="1"/>
      <c r="F3" s="15"/>
    </row>
    <row r="4" spans="1:13" s="2" customFormat="1">
      <c r="B4" s="3"/>
      <c r="C4" s="4"/>
      <c r="D4" s="5"/>
      <c r="E4" s="5"/>
      <c r="F4" s="17"/>
      <c r="G4" s="4"/>
      <c r="M4" s="1"/>
    </row>
    <row r="5" spans="1:13">
      <c r="C5" s="10"/>
    </row>
    <row r="7" spans="1:13" ht="45">
      <c r="B7" s="25" t="s">
        <v>0</v>
      </c>
      <c r="C7" s="25" t="s">
        <v>134</v>
      </c>
      <c r="D7" s="26" t="s">
        <v>135</v>
      </c>
      <c r="E7" s="26" t="s">
        <v>1</v>
      </c>
      <c r="F7" s="27" t="s">
        <v>136</v>
      </c>
      <c r="G7" s="8"/>
      <c r="H7" s="30"/>
    </row>
    <row r="8" spans="1:13">
      <c r="B8" s="6"/>
      <c r="C8" s="6" t="s">
        <v>2</v>
      </c>
      <c r="D8" s="7">
        <v>20000</v>
      </c>
      <c r="E8" s="7">
        <v>10</v>
      </c>
      <c r="F8" s="18">
        <v>2500</v>
      </c>
      <c r="G8" s="8"/>
      <c r="I8" s="9"/>
    </row>
    <row r="9" spans="1:13">
      <c r="B9" s="6" t="s">
        <v>3</v>
      </c>
      <c r="C9" s="6" t="s">
        <v>137</v>
      </c>
      <c r="D9" s="22">
        <v>407.69900744587068</v>
      </c>
      <c r="E9" s="23">
        <v>0.1721</v>
      </c>
      <c r="F9" s="24">
        <v>736.35803003112267</v>
      </c>
      <c r="G9" s="10"/>
      <c r="H9" s="10"/>
      <c r="I9" s="10"/>
    </row>
    <row r="10" spans="1:13">
      <c r="B10" s="6" t="s">
        <v>4</v>
      </c>
      <c r="C10" s="6" t="s">
        <v>137</v>
      </c>
      <c r="D10" s="22">
        <v>2939.9128883098751</v>
      </c>
      <c r="E10" s="23">
        <v>7.000000000000001E-4</v>
      </c>
      <c r="F10" s="24">
        <v>649.76814560615844</v>
      </c>
      <c r="G10" s="10"/>
      <c r="H10" s="10"/>
      <c r="I10" s="10"/>
    </row>
    <row r="11" spans="1:13">
      <c r="B11" s="6" t="s">
        <v>5</v>
      </c>
      <c r="C11" s="6" t="s">
        <v>137</v>
      </c>
      <c r="D11" s="22">
        <v>3556.3503659411413</v>
      </c>
      <c r="E11" s="23">
        <v>1.6899999999999998E-2</v>
      </c>
      <c r="F11" s="24">
        <v>484.30742581973686</v>
      </c>
      <c r="G11" s="10"/>
      <c r="H11" s="10"/>
      <c r="I11" s="10"/>
    </row>
    <row r="12" spans="1:13">
      <c r="B12" s="6" t="s">
        <v>6</v>
      </c>
      <c r="C12" s="6" t="s">
        <v>137</v>
      </c>
      <c r="D12" s="22">
        <v>163.21870206183135</v>
      </c>
      <c r="E12" s="23">
        <v>0.3679</v>
      </c>
      <c r="F12" s="24">
        <v>457.14331690041519</v>
      </c>
      <c r="G12" s="10"/>
      <c r="H12" s="10"/>
      <c r="I12" s="10"/>
    </row>
    <row r="13" spans="1:13">
      <c r="B13" s="6" t="s">
        <v>133</v>
      </c>
      <c r="C13" s="6" t="s">
        <v>137</v>
      </c>
      <c r="D13" s="22">
        <v>86.088886549466565</v>
      </c>
      <c r="E13" s="23">
        <v>0.84</v>
      </c>
      <c r="F13" s="24">
        <v>448.8157273090103</v>
      </c>
      <c r="G13" s="10"/>
      <c r="H13" s="10"/>
      <c r="I13" s="10"/>
    </row>
    <row r="14" spans="1:13">
      <c r="B14" s="6" t="s">
        <v>7</v>
      </c>
      <c r="C14" s="6" t="s">
        <v>137</v>
      </c>
      <c r="D14" s="22">
        <v>907.63679948680999</v>
      </c>
      <c r="E14" s="23">
        <v>0.12740000000000001</v>
      </c>
      <c r="F14" s="24">
        <v>339.68443865354834</v>
      </c>
      <c r="G14" s="10"/>
      <c r="H14" s="10"/>
      <c r="I14" s="10"/>
    </row>
    <row r="15" spans="1:13">
      <c r="B15" s="6" t="s">
        <v>8</v>
      </c>
      <c r="C15" s="6" t="s">
        <v>137</v>
      </c>
      <c r="D15" s="22">
        <v>614.09140583445424</v>
      </c>
      <c r="E15" s="23">
        <v>0.38030000000000003</v>
      </c>
      <c r="F15" s="24">
        <v>313.92335039118177</v>
      </c>
      <c r="G15" s="10"/>
      <c r="H15" s="10"/>
      <c r="I15" s="10"/>
    </row>
    <row r="16" spans="1:13">
      <c r="B16" s="6" t="s">
        <v>9</v>
      </c>
      <c r="C16" s="6" t="s">
        <v>137</v>
      </c>
      <c r="D16" s="22">
        <v>429.27019059484064</v>
      </c>
      <c r="E16" s="23">
        <v>0.51600000000000001</v>
      </c>
      <c r="F16" s="24">
        <v>207.06781061408927</v>
      </c>
      <c r="G16" s="10"/>
      <c r="H16" s="10"/>
      <c r="I16" s="10"/>
    </row>
    <row r="17" spans="2:9">
      <c r="B17" s="6" t="s">
        <v>10</v>
      </c>
      <c r="C17" s="6" t="s">
        <v>137</v>
      </c>
      <c r="D17" s="22">
        <v>7005.9296625285979</v>
      </c>
      <c r="E17" s="23">
        <v>3.6799999999999999E-2</v>
      </c>
      <c r="F17" s="24">
        <v>177.08830518658067</v>
      </c>
      <c r="G17" s="10"/>
      <c r="H17" s="10"/>
      <c r="I17" s="10"/>
    </row>
    <row r="18" spans="2:9">
      <c r="B18" s="6" t="s">
        <v>11</v>
      </c>
      <c r="C18" s="6" t="s">
        <v>137</v>
      </c>
      <c r="D18" s="22">
        <v>438.49963333761366</v>
      </c>
      <c r="E18" s="23">
        <v>0.36520000000000002</v>
      </c>
      <c r="F18" s="24">
        <v>151.23032578723237</v>
      </c>
      <c r="G18" s="10"/>
      <c r="H18" s="10"/>
      <c r="I18" s="10"/>
    </row>
    <row r="19" spans="2:9">
      <c r="B19" s="6" t="s">
        <v>132</v>
      </c>
      <c r="C19" s="6" t="s">
        <v>137</v>
      </c>
      <c r="D19" s="22">
        <v>77.928707779544411</v>
      </c>
      <c r="E19" s="23">
        <v>0.56679999999999997</v>
      </c>
      <c r="F19" s="24">
        <v>110.97569740927833</v>
      </c>
      <c r="G19" s="10"/>
      <c r="H19" s="10"/>
      <c r="I19" s="10"/>
    </row>
    <row r="20" spans="2:9">
      <c r="B20" s="6" t="s">
        <v>12</v>
      </c>
      <c r="C20" s="6" t="s">
        <v>137</v>
      </c>
      <c r="D20" s="22">
        <v>518.50823884479348</v>
      </c>
      <c r="E20" s="23">
        <v>0.46850000000000003</v>
      </c>
      <c r="F20" s="24">
        <v>92.043757770555118</v>
      </c>
      <c r="G20" s="10"/>
      <c r="H20" s="10"/>
      <c r="I20" s="10"/>
    </row>
    <row r="21" spans="2:9">
      <c r="B21" s="6" t="s">
        <v>13</v>
      </c>
      <c r="C21" s="6" t="s">
        <v>137</v>
      </c>
      <c r="D21" s="22">
        <v>1227.4840394247854</v>
      </c>
      <c r="E21" s="23">
        <v>2.8399999999999998E-2</v>
      </c>
      <c r="F21" s="24">
        <v>74.319025768689926</v>
      </c>
      <c r="G21" s="10"/>
      <c r="H21" s="10"/>
      <c r="I21" s="10"/>
    </row>
    <row r="22" spans="2:9">
      <c r="B22" s="6" t="s">
        <v>14</v>
      </c>
      <c r="C22" s="6" t="s">
        <v>137</v>
      </c>
      <c r="D22" s="22">
        <v>1625.2356518737595</v>
      </c>
      <c r="E22" s="23">
        <v>0.16200000000000001</v>
      </c>
      <c r="F22" s="24">
        <v>59.88779582050028</v>
      </c>
      <c r="G22" s="10"/>
      <c r="H22" s="10"/>
      <c r="I22" s="10"/>
    </row>
    <row r="23" spans="2:9">
      <c r="B23" s="6" t="s">
        <v>15</v>
      </c>
      <c r="C23" s="6" t="s">
        <v>137</v>
      </c>
      <c r="D23" s="22">
        <v>253.85924587414405</v>
      </c>
      <c r="E23" s="23">
        <v>0.70230000000000004</v>
      </c>
      <c r="F23" s="24">
        <v>49.025252567566753</v>
      </c>
      <c r="G23" s="10"/>
      <c r="H23" s="10"/>
      <c r="I23" s="10"/>
    </row>
    <row r="24" spans="2:9">
      <c r="B24" s="6" t="s">
        <v>16</v>
      </c>
      <c r="C24" s="6" t="s">
        <v>137</v>
      </c>
      <c r="D24" s="22">
        <v>220.42207445675641</v>
      </c>
      <c r="E24" s="23">
        <v>0.79790000000000005</v>
      </c>
      <c r="F24" s="24">
        <v>34.685451429566271</v>
      </c>
      <c r="G24" s="10"/>
      <c r="H24" s="10"/>
      <c r="I24" s="10"/>
    </row>
    <row r="25" spans="2:9">
      <c r="B25" s="6" t="s">
        <v>17</v>
      </c>
      <c r="C25" s="6" t="s">
        <v>137</v>
      </c>
      <c r="D25" s="22">
        <v>4739.1296871718996</v>
      </c>
      <c r="E25" s="23">
        <v>1.2E-2</v>
      </c>
      <c r="F25" s="24">
        <v>26.83405498364413</v>
      </c>
      <c r="G25" s="10"/>
      <c r="H25" s="10"/>
      <c r="I25" s="10"/>
    </row>
    <row r="26" spans="2:9" s="2" customFormat="1">
      <c r="B26" s="6" t="s">
        <v>18</v>
      </c>
      <c r="C26" s="6" t="s">
        <v>137</v>
      </c>
      <c r="D26" s="22">
        <v>191.71219141873337</v>
      </c>
      <c r="E26" s="23">
        <v>0.56630000000000003</v>
      </c>
      <c r="F26" s="24">
        <v>21.098087418573723</v>
      </c>
      <c r="G26" s="10"/>
      <c r="H26" s="10"/>
      <c r="I26" s="10"/>
    </row>
    <row r="27" spans="2:9" s="2" customFormat="1">
      <c r="B27" s="6" t="s">
        <v>19</v>
      </c>
      <c r="C27" s="6" t="s">
        <v>137</v>
      </c>
      <c r="D27" s="22">
        <v>287.98383839233196</v>
      </c>
      <c r="E27" s="23">
        <v>0.4128</v>
      </c>
      <c r="F27" s="24">
        <v>17.179000040767953</v>
      </c>
      <c r="G27" s="10"/>
      <c r="H27" s="10"/>
      <c r="I27" s="10"/>
    </row>
    <row r="28" spans="2:9">
      <c r="B28" s="6" t="s">
        <v>20</v>
      </c>
      <c r="C28" s="6" t="s">
        <v>137</v>
      </c>
      <c r="D28" s="22">
        <v>2265.7795874451681</v>
      </c>
      <c r="E28" s="23">
        <v>7.7000000000000002E-3</v>
      </c>
      <c r="F28" s="24">
        <v>13.663694144290876</v>
      </c>
      <c r="G28" s="10"/>
      <c r="H28" s="10"/>
      <c r="I28" s="10"/>
    </row>
    <row r="29" spans="2:9">
      <c r="B29" s="6" t="s">
        <v>21</v>
      </c>
      <c r="C29" s="6" t="s">
        <v>137</v>
      </c>
      <c r="D29" s="22">
        <v>2582.5904591412864</v>
      </c>
      <c r="E29" s="23">
        <v>0.42969999999999997</v>
      </c>
      <c r="F29" s="24">
        <v>12.142821139023035</v>
      </c>
      <c r="G29" s="10"/>
      <c r="H29" s="10"/>
      <c r="I29" s="10"/>
    </row>
    <row r="30" spans="2:9">
      <c r="B30" s="6" t="s">
        <v>22</v>
      </c>
      <c r="C30" s="6" t="s">
        <v>137</v>
      </c>
      <c r="D30" s="22">
        <v>335.39260847110904</v>
      </c>
      <c r="E30" s="23">
        <v>0.46850000000000003</v>
      </c>
      <c r="F30" s="24">
        <v>12.111897435101293</v>
      </c>
      <c r="G30" s="10"/>
      <c r="H30" s="10"/>
      <c r="I30" s="10"/>
    </row>
    <row r="31" spans="2:9">
      <c r="B31" s="6" t="s">
        <v>23</v>
      </c>
      <c r="C31" s="6" t="s">
        <v>137</v>
      </c>
      <c r="D31" s="22">
        <v>1827.8563360075416</v>
      </c>
      <c r="E31" s="23">
        <v>0.32819999999999999</v>
      </c>
      <c r="F31" s="24">
        <v>9.4858187274911323</v>
      </c>
      <c r="G31" s="10"/>
      <c r="H31" s="10"/>
      <c r="I31" s="10"/>
    </row>
    <row r="32" spans="2:9">
      <c r="B32" s="6" t="s">
        <v>24</v>
      </c>
      <c r="C32" s="6" t="s">
        <v>138</v>
      </c>
      <c r="D32" s="22">
        <v>476.40146753642841</v>
      </c>
      <c r="E32" s="23">
        <v>0.46850000000000003</v>
      </c>
      <c r="F32" s="24">
        <v>664.28304953108682</v>
      </c>
      <c r="G32" s="10"/>
      <c r="H32" s="10"/>
      <c r="I32" s="10"/>
    </row>
    <row r="33" spans="2:9">
      <c r="B33" s="6" t="s">
        <v>25</v>
      </c>
      <c r="C33" s="6" t="s">
        <v>138</v>
      </c>
      <c r="D33" s="22">
        <v>467.6450597865238</v>
      </c>
      <c r="E33" s="23">
        <v>0.24480927990192805</v>
      </c>
      <c r="F33" s="24">
        <v>450.16742983480094</v>
      </c>
      <c r="G33" s="10"/>
      <c r="H33" s="10"/>
      <c r="I33" s="10"/>
    </row>
    <row r="34" spans="2:9">
      <c r="B34" s="6" t="s">
        <v>26</v>
      </c>
      <c r="C34" s="6" t="s">
        <v>138</v>
      </c>
      <c r="D34" s="22">
        <v>1156.3423949505875</v>
      </c>
      <c r="E34" s="23">
        <v>0.18600000000000003</v>
      </c>
      <c r="F34" s="24">
        <v>387.07473393714764</v>
      </c>
      <c r="G34" s="10"/>
      <c r="H34" s="10"/>
      <c r="I34" s="10"/>
    </row>
    <row r="35" spans="2:9">
      <c r="B35" s="6" t="s">
        <v>27</v>
      </c>
      <c r="C35" s="6" t="s">
        <v>138</v>
      </c>
      <c r="D35" s="22">
        <v>1160.9590194144018</v>
      </c>
      <c r="E35" s="23">
        <v>4.8099999999999997E-2</v>
      </c>
      <c r="F35" s="24">
        <v>324.1980107448328</v>
      </c>
      <c r="G35" s="10"/>
      <c r="H35" s="10"/>
      <c r="I35" s="10"/>
    </row>
    <row r="36" spans="2:9">
      <c r="B36" s="6" t="s">
        <v>28</v>
      </c>
      <c r="C36" s="6" t="s">
        <v>138</v>
      </c>
      <c r="D36" s="22">
        <v>291.81445218791447</v>
      </c>
      <c r="E36" s="23">
        <v>0.50829999999999997</v>
      </c>
      <c r="F36" s="24">
        <v>246.65159322251628</v>
      </c>
      <c r="G36" s="10"/>
      <c r="H36" s="10"/>
      <c r="I36" s="10"/>
    </row>
    <row r="37" spans="2:9">
      <c r="B37" s="6" t="s">
        <v>29</v>
      </c>
      <c r="C37" s="6" t="s">
        <v>138</v>
      </c>
      <c r="D37" s="22">
        <v>203.95384837725476</v>
      </c>
      <c r="E37" s="23">
        <v>0.40810000000000002</v>
      </c>
      <c r="F37" s="24">
        <v>206.91450202591366</v>
      </c>
      <c r="G37" s="10"/>
      <c r="H37" s="10"/>
      <c r="I37" s="10"/>
    </row>
    <row r="38" spans="2:9">
      <c r="B38" s="6" t="s">
        <v>30</v>
      </c>
      <c r="C38" s="6" t="s">
        <v>138</v>
      </c>
      <c r="D38" s="22">
        <v>6856.1662673942537</v>
      </c>
      <c r="E38" s="23">
        <v>8.0000000000000004E-4</v>
      </c>
      <c r="F38" s="24">
        <v>111.0917721273003</v>
      </c>
      <c r="G38" s="10"/>
      <c r="H38" s="10"/>
      <c r="I38" s="10"/>
    </row>
    <row r="39" spans="2:9">
      <c r="B39" s="6" t="s">
        <v>31</v>
      </c>
      <c r="C39" s="6" t="s">
        <v>138</v>
      </c>
      <c r="D39" s="22">
        <v>318.68950975422939</v>
      </c>
      <c r="E39" s="23">
        <v>0.71560000000000001</v>
      </c>
      <c r="F39" s="24">
        <v>96.67832616365024</v>
      </c>
      <c r="G39" s="10"/>
      <c r="H39" s="10"/>
      <c r="I39" s="10"/>
    </row>
    <row r="40" spans="2:9">
      <c r="B40" s="6" t="s">
        <v>32</v>
      </c>
      <c r="C40" s="6" t="s">
        <v>138</v>
      </c>
      <c r="D40" s="22">
        <v>227.76130756323028</v>
      </c>
      <c r="E40" s="23">
        <v>0.36950000000000005</v>
      </c>
      <c r="F40" s="24">
        <v>80.7210844590157</v>
      </c>
      <c r="G40" s="10"/>
      <c r="H40" s="10"/>
      <c r="I40" s="10"/>
    </row>
    <row r="41" spans="2:9">
      <c r="B41" s="6" t="s">
        <v>33</v>
      </c>
      <c r="C41" s="6" t="s">
        <v>138</v>
      </c>
      <c r="D41" s="22">
        <v>353.83975443282429</v>
      </c>
      <c r="E41" s="23">
        <v>0.3957</v>
      </c>
      <c r="F41" s="24">
        <v>76.98687121357051</v>
      </c>
      <c r="G41" s="10"/>
      <c r="H41" s="10"/>
      <c r="I41" s="10"/>
    </row>
    <row r="42" spans="2:9">
      <c r="B42" s="6" t="s">
        <v>34</v>
      </c>
      <c r="C42" s="6" t="s">
        <v>138</v>
      </c>
      <c r="D42" s="22">
        <v>602.9785616645745</v>
      </c>
      <c r="E42" s="23">
        <v>0.2354</v>
      </c>
      <c r="F42" s="24">
        <v>70.956976330437953</v>
      </c>
      <c r="G42" s="10"/>
      <c r="H42" s="10"/>
      <c r="I42" s="10"/>
    </row>
    <row r="43" spans="2:9">
      <c r="B43" s="6" t="s">
        <v>35</v>
      </c>
      <c r="C43" s="6" t="s">
        <v>138</v>
      </c>
      <c r="D43" s="22">
        <v>426.18850707535051</v>
      </c>
      <c r="E43" s="23">
        <v>0.40799999999999997</v>
      </c>
      <c r="F43" s="24">
        <v>73.410193495777165</v>
      </c>
      <c r="G43" s="10"/>
      <c r="H43" s="10"/>
      <c r="I43" s="10"/>
    </row>
    <row r="44" spans="2:9">
      <c r="B44" s="6" t="s">
        <v>36</v>
      </c>
      <c r="C44" s="6" t="s">
        <v>138</v>
      </c>
      <c r="D44" s="22">
        <v>3225.9360225963046</v>
      </c>
      <c r="E44" s="23">
        <v>4.9500000000000002E-2</v>
      </c>
      <c r="F44" s="24">
        <v>65.678653800614313</v>
      </c>
      <c r="G44" s="10"/>
      <c r="H44" s="10"/>
      <c r="I44" s="10"/>
    </row>
    <row r="45" spans="2:9">
      <c r="B45" s="6" t="s">
        <v>37</v>
      </c>
      <c r="C45" s="6" t="s">
        <v>138</v>
      </c>
      <c r="D45" s="22">
        <v>3333.6468232627576</v>
      </c>
      <c r="E45" s="23">
        <v>2.8999999999999998E-3</v>
      </c>
      <c r="F45" s="24">
        <v>63.80849059061584</v>
      </c>
      <c r="G45" s="10"/>
      <c r="H45" s="10"/>
      <c r="I45" s="10"/>
    </row>
    <row r="46" spans="2:9">
      <c r="B46" s="6" t="s">
        <v>38</v>
      </c>
      <c r="C46" s="6" t="s">
        <v>138</v>
      </c>
      <c r="D46" s="22">
        <v>1846.1684555896989</v>
      </c>
      <c r="E46" s="23">
        <v>0.1605</v>
      </c>
      <c r="F46" s="24">
        <v>62.317284716092857</v>
      </c>
      <c r="G46" s="10"/>
      <c r="H46" s="10"/>
      <c r="I46" s="10"/>
    </row>
    <row r="47" spans="2:9">
      <c r="B47" s="6" t="s">
        <v>39</v>
      </c>
      <c r="C47" s="6" t="s">
        <v>138</v>
      </c>
      <c r="D47" s="22">
        <v>541.38495490084313</v>
      </c>
      <c r="E47" s="23">
        <v>0.34060000000000001</v>
      </c>
      <c r="F47" s="24">
        <v>52.048418811092354</v>
      </c>
      <c r="G47" s="10"/>
      <c r="H47" s="10"/>
      <c r="I47" s="10"/>
    </row>
    <row r="48" spans="2:9">
      <c r="B48" s="6" t="s">
        <v>40</v>
      </c>
      <c r="C48" s="6" t="s">
        <v>138</v>
      </c>
      <c r="D48" s="22">
        <v>218.02136571794742</v>
      </c>
      <c r="E48" s="23">
        <v>0.54620000000000002</v>
      </c>
      <c r="F48" s="24">
        <v>40.986952415945751</v>
      </c>
      <c r="G48" s="10"/>
      <c r="H48" s="10"/>
      <c r="I48" s="10"/>
    </row>
    <row r="49" spans="2:9">
      <c r="B49" s="6" t="s">
        <v>41</v>
      </c>
      <c r="C49" s="6" t="s">
        <v>138</v>
      </c>
      <c r="D49" s="22">
        <v>290.91450296367418</v>
      </c>
      <c r="E49" s="23">
        <v>0.43479999999999996</v>
      </c>
      <c r="F49" s="24">
        <v>40.046929643083061</v>
      </c>
      <c r="G49" s="10"/>
      <c r="H49" s="10"/>
      <c r="I49" s="10"/>
    </row>
    <row r="50" spans="2:9">
      <c r="B50" s="6" t="s">
        <v>42</v>
      </c>
      <c r="C50" s="6" t="s">
        <v>138</v>
      </c>
      <c r="D50" s="22">
        <v>346.78625343685053</v>
      </c>
      <c r="E50" s="23">
        <v>0.37310000000000004</v>
      </c>
      <c r="F50" s="24">
        <v>39.974433822208368</v>
      </c>
      <c r="G50" s="10"/>
      <c r="H50" s="10"/>
      <c r="I50" s="10"/>
    </row>
    <row r="51" spans="2:9">
      <c r="B51" s="6" t="s">
        <v>43</v>
      </c>
      <c r="C51" s="6" t="s">
        <v>138</v>
      </c>
      <c r="D51" s="22">
        <v>702.33876683047822</v>
      </c>
      <c r="E51" s="23">
        <v>0.6008</v>
      </c>
      <c r="F51" s="24">
        <v>39.309897301272997</v>
      </c>
      <c r="G51" s="10"/>
      <c r="H51" s="10"/>
      <c r="I51" s="10"/>
    </row>
    <row r="52" spans="2:9">
      <c r="B52" s="6" t="s">
        <v>44</v>
      </c>
      <c r="C52" s="6" t="s">
        <v>138</v>
      </c>
      <c r="D52" s="22">
        <v>286.31600615587854</v>
      </c>
      <c r="E52" s="23">
        <v>0.63019999999999998</v>
      </c>
      <c r="F52" s="24">
        <v>38.200741219031272</v>
      </c>
      <c r="G52" s="10"/>
      <c r="H52" s="10"/>
      <c r="I52" s="10"/>
    </row>
    <row r="53" spans="2:9">
      <c r="B53" s="6" t="s">
        <v>45</v>
      </c>
      <c r="C53" s="6" t="s">
        <v>138</v>
      </c>
      <c r="D53" s="22">
        <v>1380.7318579450512</v>
      </c>
      <c r="E53" s="23">
        <v>0.24679999999999999</v>
      </c>
      <c r="F53" s="24">
        <v>35.900648101181858</v>
      </c>
      <c r="G53" s="10"/>
      <c r="H53" s="10"/>
      <c r="I53" s="10"/>
    </row>
    <row r="54" spans="2:9">
      <c r="B54" s="6" t="s">
        <v>46</v>
      </c>
      <c r="C54" s="6" t="s">
        <v>138</v>
      </c>
      <c r="D54" s="22">
        <v>344.72245000317952</v>
      </c>
      <c r="E54" s="23">
        <v>0.25409999999999999</v>
      </c>
      <c r="F54" s="24">
        <v>30.098249738974637</v>
      </c>
      <c r="G54" s="10"/>
      <c r="H54" s="10"/>
      <c r="I54" s="10"/>
    </row>
    <row r="55" spans="2:9">
      <c r="B55" s="6" t="s">
        <v>47</v>
      </c>
      <c r="C55" s="6" t="s">
        <v>138</v>
      </c>
      <c r="D55" s="22">
        <v>184.3874543715948</v>
      </c>
      <c r="E55" s="23">
        <v>0.87829999999999997</v>
      </c>
      <c r="F55" s="24">
        <v>29.681331079416136</v>
      </c>
      <c r="G55" s="10"/>
      <c r="H55" s="10"/>
      <c r="I55" s="10"/>
    </row>
    <row r="56" spans="2:9">
      <c r="B56" s="6" t="s">
        <v>48</v>
      </c>
      <c r="C56" s="6" t="s">
        <v>138</v>
      </c>
      <c r="D56" s="22">
        <v>506.01674080304002</v>
      </c>
      <c r="E56" s="23">
        <v>0.24940000000000001</v>
      </c>
      <c r="F56" s="24">
        <v>29.011618988306139</v>
      </c>
      <c r="G56" s="10"/>
      <c r="H56" s="10"/>
      <c r="I56" s="10"/>
    </row>
    <row r="57" spans="2:9">
      <c r="B57" s="6" t="s">
        <v>49</v>
      </c>
      <c r="C57" s="6" t="s">
        <v>138</v>
      </c>
      <c r="D57" s="22">
        <v>917.25453113448384</v>
      </c>
      <c r="E57" s="23">
        <v>0.10199999999999999</v>
      </c>
      <c r="F57" s="24">
        <v>27.290028369605505</v>
      </c>
      <c r="G57" s="10"/>
      <c r="H57" s="10"/>
      <c r="I57" s="10"/>
    </row>
    <row r="58" spans="2:9">
      <c r="B58" s="6" t="s">
        <v>50</v>
      </c>
      <c r="C58" s="6" t="s">
        <v>138</v>
      </c>
      <c r="D58" s="22">
        <v>3425.3246240600915</v>
      </c>
      <c r="E58" s="23">
        <v>1.66E-2</v>
      </c>
      <c r="F58" s="24">
        <v>21.087226488902651</v>
      </c>
      <c r="G58" s="10"/>
      <c r="H58" s="10"/>
      <c r="I58" s="10"/>
    </row>
    <row r="59" spans="2:9" s="2" customFormat="1">
      <c r="B59" s="6" t="s">
        <v>51</v>
      </c>
      <c r="C59" s="6" t="s">
        <v>138</v>
      </c>
      <c r="D59" s="22">
        <v>2379.5611024565387</v>
      </c>
      <c r="E59" s="23">
        <v>4.8999999999999998E-3</v>
      </c>
      <c r="F59" s="24">
        <v>19.579199913121176</v>
      </c>
      <c r="G59" s="10"/>
      <c r="H59" s="10"/>
      <c r="I59" s="10"/>
    </row>
    <row r="60" spans="2:9" s="2" customFormat="1">
      <c r="B60" s="6" t="s">
        <v>52</v>
      </c>
      <c r="C60" s="6" t="s">
        <v>138</v>
      </c>
      <c r="D60" s="22">
        <v>2434.4030988643126</v>
      </c>
      <c r="E60" s="23">
        <v>2.9700000000000001E-2</v>
      </c>
      <c r="F60" s="24">
        <v>17.325535806248475</v>
      </c>
      <c r="G60" s="10"/>
      <c r="H60" s="10"/>
      <c r="I60" s="10"/>
    </row>
    <row r="61" spans="2:9" s="2" customFormat="1">
      <c r="B61" s="6" t="s">
        <v>53</v>
      </c>
      <c r="C61" s="6" t="s">
        <v>138</v>
      </c>
      <c r="D61" s="22">
        <v>1546.4996220054129</v>
      </c>
      <c r="E61" s="23">
        <v>2.8199999999999999E-2</v>
      </c>
      <c r="F61" s="24">
        <v>16.507553373477105</v>
      </c>
      <c r="G61" s="10"/>
      <c r="H61" s="10"/>
      <c r="I61" s="10"/>
    </row>
    <row r="62" spans="2:9">
      <c r="B62" s="6" t="s">
        <v>54</v>
      </c>
      <c r="C62" s="6" t="s">
        <v>138</v>
      </c>
      <c r="D62" s="22">
        <v>789.9349174997036</v>
      </c>
      <c r="E62" s="23">
        <v>0.13699999999999998</v>
      </c>
      <c r="F62" s="24">
        <v>14.007524152777682</v>
      </c>
      <c r="G62" s="10"/>
      <c r="H62" s="10"/>
      <c r="I62" s="10"/>
    </row>
    <row r="63" spans="2:9">
      <c r="B63" s="6" t="s">
        <v>55</v>
      </c>
      <c r="C63" s="6" t="s">
        <v>138</v>
      </c>
      <c r="D63" s="22">
        <v>4288.6731362781593</v>
      </c>
      <c r="E63" s="23">
        <v>4.0399999999999998E-2</v>
      </c>
      <c r="F63" s="24">
        <v>13.805756603512021</v>
      </c>
      <c r="G63" s="10"/>
      <c r="H63" s="10"/>
      <c r="I63" s="10"/>
    </row>
    <row r="64" spans="2:9">
      <c r="B64" s="6" t="s">
        <v>56</v>
      </c>
      <c r="C64" s="6" t="s">
        <v>138</v>
      </c>
      <c r="D64" s="22">
        <v>3313.2169722276722</v>
      </c>
      <c r="E64" s="23">
        <v>7.9299999999999995E-2</v>
      </c>
      <c r="F64" s="24">
        <v>13.293668233696607</v>
      </c>
      <c r="G64" s="10"/>
      <c r="H64" s="10"/>
      <c r="I64" s="10"/>
    </row>
    <row r="65" spans="2:9" s="2" customFormat="1">
      <c r="B65" s="6" t="s">
        <v>57</v>
      </c>
      <c r="C65" s="6" t="s">
        <v>138</v>
      </c>
      <c r="D65" s="22">
        <v>3758.8314524814559</v>
      </c>
      <c r="E65" s="23">
        <v>9.4200000000000006E-2</v>
      </c>
      <c r="F65" s="24">
        <v>12.605383692960237</v>
      </c>
      <c r="G65" s="10"/>
      <c r="H65" s="10"/>
      <c r="I65" s="10"/>
    </row>
    <row r="66" spans="2:9">
      <c r="B66" s="6" t="s">
        <v>58</v>
      </c>
      <c r="C66" s="6" t="s">
        <v>138</v>
      </c>
      <c r="D66" s="22">
        <v>895.03435647645949</v>
      </c>
      <c r="E66" s="23">
        <v>0.7319</v>
      </c>
      <c r="F66" s="24">
        <v>11.997841723934702</v>
      </c>
      <c r="G66" s="10"/>
      <c r="H66" s="10"/>
      <c r="I66" s="10"/>
    </row>
    <row r="67" spans="2:9">
      <c r="B67" s="6" t="s">
        <v>59</v>
      </c>
      <c r="C67" s="6" t="s">
        <v>138</v>
      </c>
      <c r="D67" s="22">
        <v>4416.3015413525081</v>
      </c>
      <c r="E67" s="23">
        <v>5.0000000000000001E-4</v>
      </c>
      <c r="F67" s="24">
        <v>11.012310003902863</v>
      </c>
      <c r="G67" s="10"/>
      <c r="H67" s="10"/>
      <c r="I67" s="10"/>
    </row>
    <row r="68" spans="2:9">
      <c r="B68" s="6" t="s">
        <v>60</v>
      </c>
      <c r="C68" s="6" t="s">
        <v>138</v>
      </c>
      <c r="D68" s="22">
        <v>1007.8159614347765</v>
      </c>
      <c r="E68" s="23">
        <v>5.1100000000000007E-2</v>
      </c>
      <c r="F68" s="24">
        <v>10.906105205022468</v>
      </c>
      <c r="G68" s="10"/>
      <c r="H68" s="10"/>
      <c r="I68" s="10"/>
    </row>
    <row r="69" spans="2:9">
      <c r="B69" s="6" t="s">
        <v>61</v>
      </c>
      <c r="C69" s="6" t="s">
        <v>138</v>
      </c>
      <c r="D69" s="22">
        <v>1482.177120261626</v>
      </c>
      <c r="E69" s="23">
        <v>0.45700000000000002</v>
      </c>
      <c r="F69" s="24">
        <v>10.689030077891939</v>
      </c>
      <c r="G69" s="10"/>
      <c r="H69" s="10"/>
      <c r="I69" s="10"/>
    </row>
    <row r="70" spans="2:9">
      <c r="B70" s="6" t="s">
        <v>62</v>
      </c>
      <c r="C70" s="6" t="s">
        <v>138</v>
      </c>
      <c r="D70" s="22">
        <v>2057.0440181272033</v>
      </c>
      <c r="E70" s="23">
        <v>6.9699999999999998E-2</v>
      </c>
      <c r="F70" s="24">
        <v>10.210126208423144</v>
      </c>
      <c r="G70" s="10"/>
      <c r="H70" s="10"/>
      <c r="I70" s="10"/>
    </row>
    <row r="71" spans="2:9">
      <c r="B71" s="6" t="s">
        <v>63</v>
      </c>
      <c r="C71" s="6" t="s">
        <v>138</v>
      </c>
      <c r="D71" s="22">
        <v>1259.2329023541758</v>
      </c>
      <c r="E71" s="23">
        <v>4.9599999999999998E-2</v>
      </c>
      <c r="F71" s="24">
        <v>9.630937789682692</v>
      </c>
      <c r="G71" s="10"/>
      <c r="H71" s="10"/>
      <c r="I71" s="10"/>
    </row>
    <row r="72" spans="2:9">
      <c r="B72" s="6" t="s">
        <v>131</v>
      </c>
      <c r="C72" s="6" t="s">
        <v>138</v>
      </c>
      <c r="D72" s="22">
        <v>3355.0123708004958</v>
      </c>
      <c r="E72" s="23">
        <v>6.2600000000000003E-2</v>
      </c>
      <c r="F72" s="24">
        <v>9.3868161597803237</v>
      </c>
      <c r="G72" s="10"/>
      <c r="H72" s="10"/>
      <c r="I72" s="10"/>
    </row>
    <row r="73" spans="2:9">
      <c r="B73" s="6" t="s">
        <v>64</v>
      </c>
      <c r="C73" s="6" t="s">
        <v>138</v>
      </c>
      <c r="D73" s="22">
        <v>2855.4552213212769</v>
      </c>
      <c r="E73" s="23">
        <v>7.0999999999999995E-3</v>
      </c>
      <c r="F73" s="24">
        <v>9.1003354909229976</v>
      </c>
      <c r="G73" s="10"/>
      <c r="H73" s="10"/>
      <c r="I73" s="10"/>
    </row>
    <row r="74" spans="2:9">
      <c r="B74" s="6" t="s">
        <v>65</v>
      </c>
      <c r="C74" s="6" t="s">
        <v>138</v>
      </c>
      <c r="D74" s="22">
        <v>972.74840980345857</v>
      </c>
      <c r="E74" s="23">
        <v>0.1648</v>
      </c>
      <c r="F74" s="24">
        <v>8.9256852068160466</v>
      </c>
      <c r="G74" s="10"/>
      <c r="H74" s="10"/>
      <c r="I74" s="10"/>
    </row>
    <row r="75" spans="2:9">
      <c r="B75" s="6" t="s">
        <v>66</v>
      </c>
      <c r="C75" s="6" t="s">
        <v>138</v>
      </c>
      <c r="D75" s="22">
        <v>1856.9388349708588</v>
      </c>
      <c r="E75" s="23">
        <v>7.9299999999999995E-2</v>
      </c>
      <c r="F75" s="24">
        <v>8.6999999999999993</v>
      </c>
      <c r="G75" s="10"/>
      <c r="H75" s="10"/>
      <c r="I75" s="10"/>
    </row>
    <row r="76" spans="2:9">
      <c r="B76" s="6" t="s">
        <v>67</v>
      </c>
      <c r="C76" s="6" t="s">
        <v>138</v>
      </c>
      <c r="D76" s="22">
        <v>962.06163255776494</v>
      </c>
      <c r="E76" s="23">
        <v>6.83E-2</v>
      </c>
      <c r="F76" s="24">
        <v>8.6390295774424057</v>
      </c>
      <c r="G76" s="10"/>
      <c r="H76" s="10"/>
      <c r="I76" s="10"/>
    </row>
    <row r="77" spans="2:9">
      <c r="B77" s="6" t="s">
        <v>68</v>
      </c>
      <c r="C77" s="6" t="s">
        <v>138</v>
      </c>
      <c r="D77" s="22">
        <v>1536.1424144055688</v>
      </c>
      <c r="E77" s="23">
        <v>2.5399999999999999E-2</v>
      </c>
      <c r="F77" s="24">
        <v>8.4399330885928716</v>
      </c>
      <c r="G77" s="10"/>
      <c r="H77" s="10"/>
      <c r="I77" s="10"/>
    </row>
    <row r="78" spans="2:9">
      <c r="B78" s="6" t="s">
        <v>69</v>
      </c>
      <c r="C78" s="6" t="s">
        <v>138</v>
      </c>
      <c r="D78" s="22">
        <v>490.47505778683905</v>
      </c>
      <c r="E78" s="23">
        <v>0.10050000000000001</v>
      </c>
      <c r="F78" s="24">
        <v>8.0632151158122678</v>
      </c>
      <c r="G78" s="10"/>
      <c r="H78" s="10"/>
      <c r="I78" s="10"/>
    </row>
    <row r="79" spans="2:9">
      <c r="B79" s="6" t="s">
        <v>70</v>
      </c>
      <c r="C79" s="6" t="s">
        <v>138</v>
      </c>
      <c r="D79" s="22">
        <v>999.33854994208718</v>
      </c>
      <c r="E79" s="23">
        <v>7.9299999999999995E-2</v>
      </c>
      <c r="F79" s="24">
        <v>7.62</v>
      </c>
      <c r="G79" s="10"/>
      <c r="H79" s="10"/>
      <c r="I79" s="10"/>
    </row>
    <row r="80" spans="2:9">
      <c r="B80" s="6" t="s">
        <v>71</v>
      </c>
      <c r="C80" s="6" t="s">
        <v>138</v>
      </c>
      <c r="D80" s="22">
        <v>14216.257782311312</v>
      </c>
      <c r="E80" s="23">
        <v>1.6899999999999998E-2</v>
      </c>
      <c r="F80" s="24">
        <v>7.5318503594320969</v>
      </c>
      <c r="G80" s="10"/>
      <c r="H80" s="10"/>
      <c r="I80" s="10"/>
    </row>
    <row r="81" spans="2:9">
      <c r="B81" s="6" t="s">
        <v>130</v>
      </c>
      <c r="C81" s="6" t="s">
        <v>138</v>
      </c>
      <c r="D81" s="22">
        <v>1034.8202590202907</v>
      </c>
      <c r="E81" s="23">
        <v>0.3115</v>
      </c>
      <c r="F81" s="24">
        <v>7.2648502723307073</v>
      </c>
      <c r="G81" s="10"/>
      <c r="H81" s="10"/>
      <c r="I81" s="10"/>
    </row>
    <row r="82" spans="2:9">
      <c r="B82" s="6" t="s">
        <v>72</v>
      </c>
      <c r="C82" s="6" t="s">
        <v>138</v>
      </c>
      <c r="D82" s="22">
        <v>644.68943377224696</v>
      </c>
      <c r="E82" s="23">
        <v>6.0400000000000002E-2</v>
      </c>
      <c r="F82" s="24">
        <v>6.5792922026127503</v>
      </c>
      <c r="G82" s="10"/>
      <c r="H82" s="10"/>
      <c r="I82" s="10"/>
    </row>
    <row r="83" spans="2:9">
      <c r="B83" s="6" t="s">
        <v>73</v>
      </c>
      <c r="C83" s="6" t="s">
        <v>138</v>
      </c>
      <c r="D83" s="22">
        <v>823.80562968111929</v>
      </c>
      <c r="E83" s="23">
        <v>0.1802</v>
      </c>
      <c r="F83" s="24">
        <v>6.083727552169937</v>
      </c>
      <c r="G83" s="10"/>
      <c r="H83" s="10"/>
      <c r="I83" s="10"/>
    </row>
    <row r="84" spans="2:9">
      <c r="B84" s="6" t="s">
        <v>74</v>
      </c>
      <c r="C84" s="6" t="s">
        <v>138</v>
      </c>
      <c r="D84" s="22">
        <v>3217.7656500517442</v>
      </c>
      <c r="E84" s="23">
        <v>0.2198</v>
      </c>
      <c r="F84" s="24">
        <v>5.9797235843891752</v>
      </c>
      <c r="G84" s="10"/>
      <c r="H84" s="10"/>
      <c r="I84" s="10"/>
    </row>
    <row r="85" spans="2:9">
      <c r="B85" s="6" t="s">
        <v>75</v>
      </c>
      <c r="C85" s="6" t="s">
        <v>138</v>
      </c>
      <c r="D85" s="22">
        <v>189.20650035136273</v>
      </c>
      <c r="E85" s="23">
        <v>0.48649999999999999</v>
      </c>
      <c r="F85" s="24">
        <v>5.9644786030719352</v>
      </c>
      <c r="G85" s="10"/>
      <c r="H85" s="10"/>
      <c r="I85" s="10"/>
    </row>
    <row r="86" spans="2:9">
      <c r="B86" s="6" t="s">
        <v>76</v>
      </c>
      <c r="C86" s="6" t="s">
        <v>138</v>
      </c>
      <c r="D86" s="22">
        <v>6048.39235438383</v>
      </c>
      <c r="E86" s="23">
        <v>0</v>
      </c>
      <c r="F86" s="24">
        <v>5.7336080171180503</v>
      </c>
      <c r="G86" s="10"/>
      <c r="H86" s="10"/>
      <c r="I86" s="10"/>
    </row>
    <row r="87" spans="2:9">
      <c r="B87" s="6" t="s">
        <v>77</v>
      </c>
      <c r="C87" s="6" t="s">
        <v>138</v>
      </c>
      <c r="D87" s="22">
        <v>2040.200398341331</v>
      </c>
      <c r="E87" s="23">
        <v>3.2599999999999997E-2</v>
      </c>
      <c r="F87" s="24">
        <v>5.5285718699926747</v>
      </c>
      <c r="G87" s="10"/>
      <c r="H87" s="10"/>
      <c r="I87" s="10"/>
    </row>
    <row r="88" spans="2:9">
      <c r="B88" s="6" t="s">
        <v>78</v>
      </c>
      <c r="C88" s="6" t="s">
        <v>138</v>
      </c>
      <c r="D88" s="22">
        <v>2098.7918923755456</v>
      </c>
      <c r="E88" s="23">
        <v>1.8100000000000002E-2</v>
      </c>
      <c r="F88" s="24">
        <v>5.0988781610397851</v>
      </c>
      <c r="G88" s="10"/>
      <c r="H88" s="10"/>
      <c r="I88" s="10"/>
    </row>
    <row r="89" spans="2:9">
      <c r="B89" s="6" t="s">
        <v>79</v>
      </c>
      <c r="C89" s="6" t="s">
        <v>138</v>
      </c>
      <c r="D89" s="22">
        <v>1651.190957463217</v>
      </c>
      <c r="E89" s="23">
        <v>4.4299999999999999E-2</v>
      </c>
      <c r="F89" s="24">
        <v>4.5602357809076768</v>
      </c>
      <c r="G89" s="10"/>
      <c r="H89" s="10"/>
      <c r="I89" s="10"/>
    </row>
    <row r="90" spans="2:9">
      <c r="B90" s="6" t="s">
        <v>80</v>
      </c>
      <c r="C90" s="6" t="s">
        <v>138</v>
      </c>
      <c r="D90" s="22">
        <v>4088.9199431617603</v>
      </c>
      <c r="E90" s="23">
        <v>3.5499999999999997E-2</v>
      </c>
      <c r="F90" s="24">
        <v>4.3794886137161679</v>
      </c>
      <c r="G90" s="10"/>
      <c r="H90" s="10"/>
      <c r="I90" s="10"/>
    </row>
    <row r="91" spans="2:9">
      <c r="B91" s="6" t="s">
        <v>81</v>
      </c>
      <c r="C91" s="6" t="s">
        <v>138</v>
      </c>
      <c r="D91" s="22">
        <v>539.90894899528632</v>
      </c>
      <c r="E91" s="23">
        <v>7.9299999999999995E-2</v>
      </c>
      <c r="F91" s="24">
        <v>4.3699999999999992</v>
      </c>
      <c r="G91" s="10"/>
      <c r="H91" s="10"/>
      <c r="I91" s="10"/>
    </row>
    <row r="92" spans="2:9">
      <c r="B92" s="6" t="s">
        <v>82</v>
      </c>
      <c r="C92" s="6" t="s">
        <v>138</v>
      </c>
      <c r="D92" s="22">
        <v>640.8543007036501</v>
      </c>
      <c r="E92" s="23">
        <v>7.2700000000000001E-2</v>
      </c>
      <c r="F92" s="24">
        <v>4.3568415847567694</v>
      </c>
      <c r="G92" s="10"/>
      <c r="H92" s="10"/>
      <c r="I92" s="10"/>
    </row>
    <row r="93" spans="2:9">
      <c r="B93" s="6" t="s">
        <v>83</v>
      </c>
      <c r="C93" s="6" t="s">
        <v>138</v>
      </c>
      <c r="D93" s="22">
        <v>301.59094718144462</v>
      </c>
      <c r="E93" s="23">
        <v>0.5161</v>
      </c>
      <c r="F93" s="24">
        <v>4.1824753802104073</v>
      </c>
      <c r="G93" s="10"/>
      <c r="H93" s="10"/>
      <c r="I93" s="10"/>
    </row>
    <row r="94" spans="2:9">
      <c r="B94" s="6" t="s">
        <v>84</v>
      </c>
      <c r="C94" s="6" t="s">
        <v>138</v>
      </c>
      <c r="D94" s="22">
        <v>355.3355591808965</v>
      </c>
      <c r="E94" s="23">
        <v>0.34020000000000006</v>
      </c>
      <c r="F94" s="24">
        <v>3.9469150559264756</v>
      </c>
      <c r="G94" s="10"/>
      <c r="H94" s="10"/>
      <c r="I94" s="10"/>
    </row>
    <row r="95" spans="2:9">
      <c r="B95" s="6" t="s">
        <v>85</v>
      </c>
      <c r="C95" s="6" t="s">
        <v>138</v>
      </c>
      <c r="D95" s="22">
        <v>1206.6232548487214</v>
      </c>
      <c r="E95" s="23">
        <v>2.4500000000000001E-2</v>
      </c>
      <c r="F95" s="24">
        <v>3.3674702902074687</v>
      </c>
      <c r="G95" s="10"/>
      <c r="H95" s="10"/>
      <c r="I95" s="10"/>
    </row>
    <row r="96" spans="2:9">
      <c r="B96" s="6" t="s">
        <v>86</v>
      </c>
      <c r="C96" s="6" t="s">
        <v>138</v>
      </c>
      <c r="D96" s="22">
        <v>1677.7878325623394</v>
      </c>
      <c r="E96" s="23">
        <v>0.11289999999999999</v>
      </c>
      <c r="F96" s="24">
        <v>3.2623958869782763</v>
      </c>
      <c r="G96" s="10"/>
      <c r="H96" s="10"/>
      <c r="I96" s="10"/>
    </row>
    <row r="97" spans="2:9">
      <c r="B97" s="6" t="s">
        <v>87</v>
      </c>
      <c r="C97" s="6" t="s">
        <v>138</v>
      </c>
      <c r="D97" s="22">
        <v>2183.6202460700511</v>
      </c>
      <c r="E97" s="23">
        <v>0.39840000000000003</v>
      </c>
      <c r="F97" s="24">
        <v>3.2160435440286288</v>
      </c>
      <c r="G97" s="10"/>
      <c r="H97" s="10"/>
      <c r="I97" s="10"/>
    </row>
    <row r="98" spans="2:9">
      <c r="B98" s="6" t="s">
        <v>88</v>
      </c>
      <c r="C98" s="6" t="s">
        <v>138</v>
      </c>
      <c r="D98" s="22">
        <v>4097.2501244636724</v>
      </c>
      <c r="E98" s="23">
        <v>4.0000000000000002E-4</v>
      </c>
      <c r="F98" s="24">
        <v>2.9412054353112027</v>
      </c>
      <c r="G98" s="10"/>
      <c r="H98" s="10"/>
      <c r="I98" s="10"/>
    </row>
    <row r="99" spans="2:9">
      <c r="B99" s="6" t="s">
        <v>89</v>
      </c>
      <c r="C99" s="6" t="s">
        <v>138</v>
      </c>
      <c r="D99" s="22">
        <v>6063.8844439776876</v>
      </c>
      <c r="E99" s="23">
        <v>3.0999999999999999E-3</v>
      </c>
      <c r="F99" s="24">
        <v>2.6710566288528184</v>
      </c>
      <c r="G99" s="10"/>
      <c r="H99" s="10"/>
      <c r="I99" s="10"/>
    </row>
    <row r="100" spans="2:9">
      <c r="B100" s="6" t="s">
        <v>90</v>
      </c>
      <c r="C100" s="6" t="s">
        <v>138</v>
      </c>
      <c r="D100" s="22">
        <v>5238.8543033614569</v>
      </c>
      <c r="E100" s="23">
        <v>2.0999999999999999E-3</v>
      </c>
      <c r="F100" s="24">
        <v>2.6688536632549185</v>
      </c>
      <c r="G100" s="10"/>
      <c r="H100" s="10"/>
      <c r="I100" s="10"/>
    </row>
    <row r="101" spans="2:9">
      <c r="B101" s="6" t="s">
        <v>91</v>
      </c>
      <c r="C101" s="6" t="s">
        <v>138</v>
      </c>
      <c r="D101" s="22">
        <v>5150.9092300825414</v>
      </c>
      <c r="E101" s="23">
        <v>8.3000000000000001E-3</v>
      </c>
      <c r="F101" s="24">
        <v>2.7141146530717597</v>
      </c>
      <c r="G101" s="10"/>
      <c r="H101" s="10"/>
      <c r="I101" s="10"/>
    </row>
    <row r="102" spans="2:9">
      <c r="B102" s="6" t="s">
        <v>92</v>
      </c>
      <c r="C102" s="6" t="s">
        <v>138</v>
      </c>
      <c r="D102" s="22">
        <v>4016.9464660467997</v>
      </c>
      <c r="E102" s="23">
        <v>2.9999999999999997E-4</v>
      </c>
      <c r="F102" s="24">
        <v>2.582392097307173</v>
      </c>
      <c r="G102" s="10"/>
      <c r="H102" s="10"/>
      <c r="I102" s="10"/>
    </row>
    <row r="103" spans="2:9">
      <c r="B103" s="6" t="s">
        <v>93</v>
      </c>
      <c r="C103" s="6" t="s">
        <v>138</v>
      </c>
      <c r="D103" s="22">
        <v>5388.5641434218642</v>
      </c>
      <c r="E103" s="23">
        <v>4.53E-2</v>
      </c>
      <c r="F103" s="24">
        <v>2.4268750643739314</v>
      </c>
      <c r="G103" s="10"/>
      <c r="H103" s="10"/>
      <c r="I103" s="10"/>
    </row>
    <row r="104" spans="2:9">
      <c r="B104" s="6" t="s">
        <v>129</v>
      </c>
      <c r="C104" s="6" t="s">
        <v>138</v>
      </c>
      <c r="D104" s="22">
        <v>2905.205832994041</v>
      </c>
      <c r="E104" s="23">
        <v>2.2000000000000001E-3</v>
      </c>
      <c r="F104" s="24">
        <v>2.1676502220954439</v>
      </c>
      <c r="G104" s="10"/>
      <c r="H104" s="10"/>
      <c r="I104" s="10"/>
    </row>
    <row r="105" spans="2:9">
      <c r="B105" s="6" t="s">
        <v>94</v>
      </c>
      <c r="C105" s="6" t="s">
        <v>138</v>
      </c>
      <c r="D105" s="22">
        <v>281.21517506966978</v>
      </c>
      <c r="E105" s="23">
        <v>0.52459999999999996</v>
      </c>
      <c r="F105" s="24">
        <v>2.0966905020150555</v>
      </c>
      <c r="G105" s="10"/>
      <c r="H105" s="10"/>
      <c r="I105" s="10"/>
    </row>
    <row r="106" spans="2:9">
      <c r="B106" s="6" t="s">
        <v>95</v>
      </c>
      <c r="C106" s="6" t="s">
        <v>138</v>
      </c>
      <c r="D106" s="22">
        <v>6574.6062137341778</v>
      </c>
      <c r="E106" s="23">
        <v>5.5800000000000002E-2</v>
      </c>
      <c r="F106" s="24">
        <v>2.0822470805198923</v>
      </c>
      <c r="G106" s="10"/>
      <c r="H106" s="10"/>
      <c r="I106" s="10"/>
    </row>
    <row r="107" spans="2:9">
      <c r="B107" s="6" t="s">
        <v>96</v>
      </c>
      <c r="C107" s="6" t="s">
        <v>138</v>
      </c>
      <c r="D107" s="22">
        <v>1677.4123658193027</v>
      </c>
      <c r="E107" s="23">
        <v>2.3E-3</v>
      </c>
      <c r="F107" s="24">
        <v>1.8278490563009515</v>
      </c>
      <c r="G107" s="10"/>
      <c r="H107" s="10"/>
      <c r="I107" s="10"/>
    </row>
    <row r="108" spans="2:9">
      <c r="B108" s="6" t="s">
        <v>97</v>
      </c>
      <c r="C108" s="6" t="s">
        <v>138</v>
      </c>
      <c r="D108" s="22">
        <v>2072.7342357128314</v>
      </c>
      <c r="E108" s="23">
        <v>2.9999999999999997E-4</v>
      </c>
      <c r="F108" s="24">
        <v>1.7423958869782763</v>
      </c>
      <c r="G108" s="10"/>
      <c r="H108" s="10"/>
      <c r="I108" s="10"/>
    </row>
    <row r="109" spans="2:9">
      <c r="B109" s="6" t="s">
        <v>98</v>
      </c>
      <c r="C109" s="6" t="s">
        <v>138</v>
      </c>
      <c r="D109" s="22">
        <v>623.28778622591994</v>
      </c>
      <c r="E109" s="23">
        <v>7.9299999999999995E-2</v>
      </c>
      <c r="F109" s="24">
        <v>1.7200000000000002</v>
      </c>
      <c r="G109" s="10"/>
      <c r="H109" s="10"/>
      <c r="I109" s="10"/>
    </row>
    <row r="110" spans="2:9">
      <c r="B110" s="6" t="s">
        <v>99</v>
      </c>
      <c r="C110" s="6" t="s">
        <v>138</v>
      </c>
      <c r="D110" s="22">
        <v>1300.9012924848746</v>
      </c>
      <c r="E110" s="23">
        <v>3.0099999999999998E-2</v>
      </c>
      <c r="F110" s="24">
        <v>1.6789144769722895</v>
      </c>
      <c r="G110" s="10"/>
      <c r="H110" s="10"/>
      <c r="I110" s="10"/>
    </row>
    <row r="111" spans="2:9">
      <c r="B111" s="6" t="s">
        <v>100</v>
      </c>
      <c r="C111" s="6" t="s">
        <v>138</v>
      </c>
      <c r="D111" s="22">
        <v>4111.8222167499962</v>
      </c>
      <c r="E111" s="23">
        <v>1.1000000000000001E-2</v>
      </c>
      <c r="F111" s="24">
        <v>1.5551562982804488</v>
      </c>
      <c r="G111" s="10"/>
      <c r="H111" s="10"/>
      <c r="I111" s="10"/>
    </row>
    <row r="112" spans="2:9">
      <c r="B112" s="6" t="s">
        <v>101</v>
      </c>
      <c r="C112" s="6" t="s">
        <v>138</v>
      </c>
      <c r="D112" s="22">
        <v>1610.1414280276604</v>
      </c>
      <c r="E112" s="23">
        <v>4.8999999999999998E-3</v>
      </c>
      <c r="F112" s="24">
        <v>1.1131698865584561</v>
      </c>
      <c r="G112" s="10"/>
      <c r="H112" s="10"/>
      <c r="I112" s="10"/>
    </row>
    <row r="113" spans="2:9">
      <c r="B113" s="6" t="s">
        <v>102</v>
      </c>
      <c r="C113" s="6" t="s">
        <v>138</v>
      </c>
      <c r="D113" s="22">
        <v>3623.6856483487263</v>
      </c>
      <c r="E113" s="23">
        <v>3.9000000000000003E-3</v>
      </c>
      <c r="F113" s="24">
        <v>0.98</v>
      </c>
      <c r="G113" s="10"/>
      <c r="H113" s="10"/>
      <c r="I113" s="10"/>
    </row>
    <row r="114" spans="2:9">
      <c r="B114" s="6" t="s">
        <v>103</v>
      </c>
      <c r="C114" s="6" t="s">
        <v>138</v>
      </c>
      <c r="D114" s="22">
        <v>2672.6546729410666</v>
      </c>
      <c r="E114" s="23">
        <v>3.2000000000000002E-3</v>
      </c>
      <c r="F114" s="24">
        <v>0.95135424176958705</v>
      </c>
      <c r="G114" s="10"/>
      <c r="H114" s="10"/>
      <c r="I114" s="10"/>
    </row>
    <row r="115" spans="2:9">
      <c r="B115" s="6" t="s">
        <v>104</v>
      </c>
      <c r="C115" s="6" t="s">
        <v>138</v>
      </c>
      <c r="D115" s="22">
        <v>851.06526785721542</v>
      </c>
      <c r="E115" s="23">
        <v>0.17499999999999999</v>
      </c>
      <c r="F115" s="24">
        <v>0.94</v>
      </c>
      <c r="G115" s="10"/>
      <c r="H115" s="10"/>
      <c r="I115" s="10"/>
    </row>
    <row r="116" spans="2:9">
      <c r="B116" s="6" t="s">
        <v>105</v>
      </c>
      <c r="C116" s="6" t="s">
        <v>138</v>
      </c>
      <c r="D116" s="22">
        <v>2804.9435813448204</v>
      </c>
      <c r="E116" s="23">
        <v>4.6300000000000001E-2</v>
      </c>
      <c r="F116" s="24">
        <v>0.91999999999999993</v>
      </c>
      <c r="G116" s="10"/>
      <c r="H116" s="10"/>
      <c r="I116" s="10"/>
    </row>
    <row r="117" spans="2:9">
      <c r="B117" s="6" t="s">
        <v>106</v>
      </c>
      <c r="C117" s="6" t="s">
        <v>138</v>
      </c>
      <c r="D117" s="22">
        <v>2713.13083722182</v>
      </c>
      <c r="E117" s="23">
        <v>7.9299999999999995E-2</v>
      </c>
      <c r="F117" s="24">
        <v>0.6</v>
      </c>
      <c r="G117" s="10"/>
      <c r="H117" s="10"/>
      <c r="I117" s="10"/>
    </row>
    <row r="118" spans="2:9">
      <c r="B118" s="6" t="s">
        <v>107</v>
      </c>
      <c r="C118" s="6" t="s">
        <v>138</v>
      </c>
      <c r="D118" s="22">
        <v>4917.621386249024</v>
      </c>
      <c r="E118" s="23">
        <v>0.1002</v>
      </c>
      <c r="F118" s="24">
        <v>0.59896797543640035</v>
      </c>
      <c r="G118" s="10"/>
      <c r="H118" s="10"/>
      <c r="I118" s="10"/>
    </row>
    <row r="119" spans="2:9">
      <c r="B119" s="6" t="s">
        <v>108</v>
      </c>
      <c r="C119" s="6" t="s">
        <v>138</v>
      </c>
      <c r="D119" s="22">
        <v>2676.3688775793876</v>
      </c>
      <c r="E119" s="23">
        <v>4.6300000000000001E-2</v>
      </c>
      <c r="F119" s="24">
        <v>0.51</v>
      </c>
      <c r="G119" s="10"/>
      <c r="H119" s="10"/>
      <c r="I119" s="10"/>
    </row>
    <row r="120" spans="2:9">
      <c r="B120" s="6" t="s">
        <v>109</v>
      </c>
      <c r="C120" s="6" t="s">
        <v>138</v>
      </c>
      <c r="D120" s="22">
        <v>1472.7185168369738</v>
      </c>
      <c r="E120" s="23">
        <v>5.33E-2</v>
      </c>
      <c r="F120" s="24">
        <v>0.49232897557114907</v>
      </c>
      <c r="G120" s="10"/>
      <c r="H120" s="10"/>
      <c r="I120" s="10"/>
    </row>
    <row r="121" spans="2:9">
      <c r="B121" s="6" t="s">
        <v>110</v>
      </c>
      <c r="C121" s="6" t="s">
        <v>138</v>
      </c>
      <c r="D121" s="22">
        <v>749.72887472349191</v>
      </c>
      <c r="E121" s="23">
        <v>0.4219</v>
      </c>
      <c r="F121" s="24">
        <v>0.4439091875420994</v>
      </c>
      <c r="G121" s="10"/>
      <c r="H121" s="10"/>
      <c r="I121" s="10"/>
    </row>
    <row r="122" spans="2:9">
      <c r="B122" s="6" t="s">
        <v>111</v>
      </c>
      <c r="C122" s="6" t="s">
        <v>138</v>
      </c>
      <c r="D122" s="22">
        <v>2592.1204544766406</v>
      </c>
      <c r="E122" s="23">
        <v>4.6300000000000001E-2</v>
      </c>
      <c r="F122" s="24">
        <v>0.42</v>
      </c>
      <c r="G122" s="10"/>
      <c r="H122" s="10"/>
      <c r="I122" s="10"/>
    </row>
    <row r="123" spans="2:9">
      <c r="B123" s="6" t="s">
        <v>112</v>
      </c>
      <c r="C123" s="6" t="s">
        <v>138</v>
      </c>
      <c r="D123" s="22">
        <v>6232.9259461879974</v>
      </c>
      <c r="E123" s="23">
        <v>2.5000000000000001E-3</v>
      </c>
      <c r="F123" s="24">
        <v>0.41470987890529626</v>
      </c>
      <c r="G123" s="10"/>
      <c r="H123" s="10"/>
      <c r="I123" s="10"/>
    </row>
    <row r="124" spans="2:9">
      <c r="B124" s="6" t="s">
        <v>113</v>
      </c>
      <c r="C124" s="6" t="s">
        <v>138</v>
      </c>
      <c r="D124" s="22">
        <v>1613.4958459517652</v>
      </c>
      <c r="E124" s="23">
        <v>1.3600000000000001E-2</v>
      </c>
      <c r="F124" s="24">
        <v>0.40456107244691208</v>
      </c>
      <c r="G124" s="10"/>
      <c r="H124" s="10"/>
      <c r="I124" s="10"/>
    </row>
    <row r="125" spans="2:9">
      <c r="B125" s="6" t="s">
        <v>114</v>
      </c>
      <c r="C125" s="6" t="s">
        <v>138</v>
      </c>
      <c r="D125" s="22">
        <v>1374.5893701904015</v>
      </c>
      <c r="E125" s="23">
        <v>7.9299999999999995E-2</v>
      </c>
      <c r="F125" s="24">
        <v>0.36</v>
      </c>
      <c r="G125" s="10"/>
      <c r="H125" s="10"/>
      <c r="I125" s="10"/>
    </row>
    <row r="126" spans="2:9">
      <c r="B126" s="6" t="s">
        <v>115</v>
      </c>
      <c r="C126" s="6" t="s">
        <v>138</v>
      </c>
      <c r="D126" s="22">
        <v>327.24388540778529</v>
      </c>
      <c r="E126" s="23">
        <v>0.48180000000000001</v>
      </c>
      <c r="F126" s="24">
        <v>0.35090782239443458</v>
      </c>
      <c r="G126" s="10"/>
      <c r="H126" s="10"/>
      <c r="I126" s="10"/>
    </row>
    <row r="127" spans="2:9">
      <c r="B127" s="6" t="s">
        <v>116</v>
      </c>
      <c r="C127" s="6" t="s">
        <v>138</v>
      </c>
      <c r="D127" s="22">
        <v>3757.7844463264437</v>
      </c>
      <c r="E127" s="23">
        <v>0</v>
      </c>
      <c r="F127" s="24">
        <v>0.33948666921771997</v>
      </c>
      <c r="G127" s="10"/>
      <c r="H127" s="10"/>
      <c r="I127" s="10"/>
    </row>
    <row r="128" spans="2:9">
      <c r="B128" s="6" t="s">
        <v>117</v>
      </c>
      <c r="C128" s="6" t="s">
        <v>138</v>
      </c>
      <c r="D128" s="22">
        <v>3690.6101282269083</v>
      </c>
      <c r="E128" s="23">
        <v>2.0000000000000001E-4</v>
      </c>
      <c r="F128" s="24">
        <v>0.32194946760312387</v>
      </c>
      <c r="G128" s="10"/>
      <c r="H128" s="10"/>
      <c r="I128" s="10"/>
    </row>
    <row r="129" spans="2:10">
      <c r="B129" s="6" t="s">
        <v>118</v>
      </c>
      <c r="C129" s="6" t="s">
        <v>138</v>
      </c>
      <c r="D129" s="22">
        <v>3401.2968029627086</v>
      </c>
      <c r="E129" s="23">
        <v>5.3899999999999997E-2</v>
      </c>
      <c r="F129" s="24">
        <v>0.29426345953014366</v>
      </c>
      <c r="G129" s="10"/>
      <c r="H129" s="10"/>
      <c r="I129" s="10"/>
    </row>
    <row r="130" spans="2:10">
      <c r="B130" s="6" t="s">
        <v>119</v>
      </c>
      <c r="C130" s="6" t="s">
        <v>138</v>
      </c>
      <c r="D130" s="22">
        <v>6574.2500088926045</v>
      </c>
      <c r="E130" s="23">
        <v>0</v>
      </c>
      <c r="F130" s="24">
        <v>0.25381704015499107</v>
      </c>
      <c r="G130" s="10"/>
      <c r="H130" s="10"/>
      <c r="I130" s="10"/>
    </row>
    <row r="131" spans="2:10">
      <c r="B131" s="6" t="s">
        <v>120</v>
      </c>
      <c r="C131" s="6" t="s">
        <v>138</v>
      </c>
      <c r="D131" s="22">
        <v>4619.9135215291753</v>
      </c>
      <c r="E131" s="23">
        <v>7.9299999999999995E-2</v>
      </c>
      <c r="F131" s="24">
        <v>0.22000000000000003</v>
      </c>
      <c r="G131" s="10"/>
      <c r="H131" s="10"/>
      <c r="I131" s="10"/>
    </row>
    <row r="132" spans="2:10">
      <c r="B132" s="6" t="s">
        <v>121</v>
      </c>
      <c r="C132" s="6" t="s">
        <v>138</v>
      </c>
      <c r="D132" s="22">
        <v>4651.134019190009</v>
      </c>
      <c r="E132" s="23">
        <v>4.6300000000000001E-2</v>
      </c>
      <c r="F132" s="24">
        <v>0.22</v>
      </c>
      <c r="G132" s="10"/>
      <c r="H132" s="10"/>
      <c r="I132" s="10"/>
    </row>
    <row r="133" spans="2:10">
      <c r="B133" s="6" t="s">
        <v>122</v>
      </c>
      <c r="C133" s="6" t="s">
        <v>138</v>
      </c>
      <c r="D133" s="22">
        <v>2170.5900975703707</v>
      </c>
      <c r="E133" s="23">
        <v>5.7300000000000004E-2</v>
      </c>
      <c r="F133" s="24">
        <v>0.217023870832316</v>
      </c>
      <c r="G133" s="10"/>
      <c r="H133" s="10"/>
      <c r="I133" s="10"/>
    </row>
    <row r="134" spans="2:10">
      <c r="B134" s="6" t="s">
        <v>123</v>
      </c>
      <c r="C134" s="6" t="s">
        <v>138</v>
      </c>
      <c r="D134" s="22">
        <v>1226.9886751529159</v>
      </c>
      <c r="E134" s="23">
        <v>0.11869999999999999</v>
      </c>
      <c r="F134" s="24">
        <v>0.20194946760312388</v>
      </c>
      <c r="G134" s="10"/>
      <c r="H134" s="10"/>
      <c r="I134" s="10"/>
    </row>
    <row r="135" spans="2:10">
      <c r="B135" s="6" t="s">
        <v>124</v>
      </c>
      <c r="C135" s="6" t="s">
        <v>138</v>
      </c>
      <c r="D135" s="22">
        <v>3084.9946768321097</v>
      </c>
      <c r="E135" s="23">
        <v>0.11749999999999999</v>
      </c>
      <c r="F135" s="24">
        <v>0.15000000000000002</v>
      </c>
      <c r="G135" s="10"/>
      <c r="H135" s="10"/>
      <c r="I135" s="10"/>
    </row>
    <row r="136" spans="2:10">
      <c r="B136" s="6" t="s">
        <v>125</v>
      </c>
      <c r="C136" s="6" t="s">
        <v>138</v>
      </c>
      <c r="D136" s="22">
        <v>4896.3570755030287</v>
      </c>
      <c r="E136" s="23">
        <v>0.1052</v>
      </c>
      <c r="F136" s="24">
        <v>0.15000000000000002</v>
      </c>
      <c r="G136" s="10"/>
      <c r="H136" s="10"/>
      <c r="I136" s="10"/>
    </row>
    <row r="137" spans="2:10">
      <c r="B137" s="6" t="s">
        <v>126</v>
      </c>
      <c r="C137" s="6" t="s">
        <v>138</v>
      </c>
      <c r="D137" s="22">
        <v>13914.684726976709</v>
      </c>
      <c r="E137" s="23">
        <v>0.46850000000000003</v>
      </c>
      <c r="F137" s="24">
        <v>0.13052831442640936</v>
      </c>
      <c r="G137" s="10"/>
      <c r="H137" s="10"/>
      <c r="I137" s="10"/>
    </row>
    <row r="138" spans="2:10">
      <c r="B138" s="6" t="s">
        <v>127</v>
      </c>
      <c r="C138" s="6" t="s">
        <v>138</v>
      </c>
      <c r="D138" s="22">
        <v>8045.8040870792038</v>
      </c>
      <c r="E138" s="23">
        <v>2E-3</v>
      </c>
      <c r="F138" s="24">
        <v>0.09</v>
      </c>
      <c r="G138" s="10"/>
      <c r="H138" s="10"/>
      <c r="I138" s="10"/>
      <c r="J138" s="11"/>
    </row>
    <row r="139" spans="2:10">
      <c r="B139" s="6" t="s">
        <v>128</v>
      </c>
      <c r="C139" s="6" t="s">
        <v>138</v>
      </c>
      <c r="D139" s="22">
        <v>1734.8997099503993</v>
      </c>
      <c r="E139" s="23">
        <v>7.9299999999999995E-2</v>
      </c>
      <c r="F139" s="24">
        <v>0.05</v>
      </c>
      <c r="G139" s="10"/>
      <c r="H139" s="10"/>
      <c r="I139" s="10"/>
      <c r="J139" s="11"/>
    </row>
    <row r="140" spans="2:10">
      <c r="B140" s="10"/>
      <c r="C140" s="10"/>
      <c r="D140" s="12"/>
      <c r="E140" s="13"/>
      <c r="F140" s="19"/>
      <c r="G140" s="10"/>
      <c r="J140" s="11"/>
    </row>
    <row r="141" spans="2:10">
      <c r="B141" s="14"/>
      <c r="C141" s="10"/>
      <c r="D141" s="12"/>
      <c r="E141" s="13"/>
      <c r="F141" s="20"/>
      <c r="G141" s="10"/>
      <c r="J141" s="11"/>
    </row>
    <row r="142" spans="2:10">
      <c r="B142" s="10"/>
      <c r="C142" s="10"/>
      <c r="D142" s="12"/>
      <c r="E142" s="13"/>
      <c r="F142" s="19"/>
      <c r="G142" s="10"/>
      <c r="J142" s="11"/>
    </row>
    <row r="143" spans="2:10">
      <c r="B143" s="10"/>
      <c r="C143" s="10"/>
      <c r="D143" s="12"/>
      <c r="E143" s="13"/>
      <c r="F143" s="19"/>
      <c r="G143" s="10"/>
      <c r="J143" s="11"/>
    </row>
    <row r="144" spans="2:10">
      <c r="B144" s="10"/>
      <c r="C144" s="10"/>
      <c r="D144" s="12"/>
      <c r="E144" s="13"/>
      <c r="F144" s="19"/>
      <c r="G144" s="10"/>
      <c r="J144" s="11"/>
    </row>
    <row r="145" spans="2:10">
      <c r="B145" s="10"/>
      <c r="C145" s="10"/>
      <c r="D145" s="12"/>
      <c r="E145" s="13"/>
      <c r="F145" s="19"/>
      <c r="G145" s="10"/>
      <c r="J145" s="11"/>
    </row>
    <row r="146" spans="2:10">
      <c r="B146" s="10"/>
      <c r="C146" s="10"/>
      <c r="D146" s="12"/>
      <c r="E146" s="13"/>
      <c r="F146" s="19"/>
      <c r="G146" s="10"/>
      <c r="J146" s="11"/>
    </row>
    <row r="147" spans="2:10">
      <c r="B147" s="10"/>
      <c r="C147" s="10"/>
      <c r="D147" s="12"/>
      <c r="E147" s="13"/>
      <c r="F147" s="19"/>
      <c r="G147" s="10"/>
      <c r="J147" s="11"/>
    </row>
    <row r="148" spans="2:10">
      <c r="B148" s="10"/>
      <c r="C148" s="10"/>
      <c r="D148" s="12"/>
      <c r="E148" s="13"/>
      <c r="F148" s="19"/>
      <c r="G148" s="10"/>
      <c r="J148" s="11"/>
    </row>
    <row r="149" spans="2:10">
      <c r="B149" s="10"/>
      <c r="C149" s="10"/>
      <c r="D149" s="12"/>
      <c r="E149" s="13"/>
      <c r="F149" s="19"/>
      <c r="G149" s="10"/>
      <c r="J149" s="11"/>
    </row>
    <row r="150" spans="2:10">
      <c r="B150" s="10"/>
      <c r="C150" s="10"/>
      <c r="D150" s="12"/>
      <c r="E150" s="13"/>
      <c r="F150" s="19"/>
      <c r="G150" s="10"/>
      <c r="J150" s="11"/>
    </row>
    <row r="151" spans="2:10">
      <c r="B151" s="10"/>
      <c r="C151" s="10"/>
      <c r="D151" s="12"/>
      <c r="E151" s="13"/>
      <c r="F151" s="19"/>
      <c r="G151" s="10"/>
      <c r="J151" s="11"/>
    </row>
    <row r="152" spans="2:10">
      <c r="B152" s="10"/>
      <c r="C152" s="10"/>
      <c r="D152" s="12"/>
      <c r="E152" s="13"/>
      <c r="F152" s="19"/>
      <c r="G152" s="10"/>
      <c r="J152" s="11"/>
    </row>
    <row r="153" spans="2:10">
      <c r="B153" s="10"/>
      <c r="C153" s="10"/>
      <c r="D153" s="12"/>
      <c r="E153" s="13"/>
      <c r="F153" s="19"/>
      <c r="G153" s="10"/>
      <c r="J153" s="11"/>
    </row>
    <row r="154" spans="2:10">
      <c r="B154" s="10"/>
      <c r="C154" s="10"/>
      <c r="D154" s="12"/>
      <c r="E154" s="13"/>
      <c r="F154" s="19"/>
      <c r="G154" s="10"/>
      <c r="J154" s="11"/>
    </row>
    <row r="155" spans="2:10">
      <c r="B155" s="10"/>
      <c r="C155" s="10"/>
      <c r="D155" s="12"/>
      <c r="E155" s="13"/>
      <c r="F155" s="19"/>
      <c r="G155" s="10"/>
      <c r="J155" s="11"/>
    </row>
    <row r="156" spans="2:10">
      <c r="B156" s="10"/>
      <c r="C156" s="10"/>
      <c r="D156" s="12"/>
      <c r="E156" s="13"/>
      <c r="F156" s="19"/>
      <c r="G156" s="10"/>
      <c r="I156" s="2"/>
      <c r="J156" s="11"/>
    </row>
    <row r="157" spans="2:10">
      <c r="B157" s="10"/>
      <c r="C157" s="10"/>
      <c r="D157" s="10"/>
      <c r="E157" s="10"/>
      <c r="F157" s="21"/>
      <c r="I157" s="2"/>
      <c r="J157" s="11"/>
    </row>
    <row r="158" spans="2:10">
      <c r="B158" s="10"/>
      <c r="C158" s="10"/>
      <c r="D158" s="10"/>
      <c r="E158" s="10"/>
      <c r="F158" s="21"/>
      <c r="J158" s="11"/>
    </row>
    <row r="159" spans="2:10">
      <c r="B159" s="10"/>
      <c r="C159" s="10"/>
      <c r="D159" s="10"/>
      <c r="E159" s="10"/>
      <c r="F159" s="21"/>
    </row>
    <row r="160" spans="2:10">
      <c r="B160" s="10"/>
    </row>
    <row r="161" spans="2:2">
      <c r="B161" s="10"/>
    </row>
    <row r="165" spans="2:2">
      <c r="B165" s="10"/>
    </row>
    <row r="166" spans="2:2">
      <c r="B166" s="10"/>
    </row>
    <row r="167" spans="2:2">
      <c r="B167" s="10"/>
    </row>
    <row r="168" spans="2:2">
      <c r="B168" s="10"/>
    </row>
    <row r="169" spans="2:2">
      <c r="B169" s="10"/>
    </row>
    <row r="170" spans="2:2">
      <c r="B170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rebeccah</cp:lastModifiedBy>
  <dcterms:created xsi:type="dcterms:W3CDTF">2015-05-30T08:25:01Z</dcterms:created>
  <dcterms:modified xsi:type="dcterms:W3CDTF">2015-07-02T13:47:09Z</dcterms:modified>
</cp:coreProperties>
</file>