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0730" windowHeight="11310"/>
  </bookViews>
  <sheets>
    <sheet name="Fig 3.11" sheetId="1" r:id="rId1"/>
  </sheets>
  <calcPr calcId="125725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<sst xmlns="http://schemas.openxmlformats.org/spreadsheetml/2006/main" count="11" uniqueCount="11">
  <si>
    <t>Individuals</t>
  </si>
  <si>
    <t>Trusts and foundations</t>
  </si>
  <si>
    <t>Companies and corporations</t>
  </si>
  <si>
    <t>National societies</t>
  </si>
  <si>
    <t>Other</t>
  </si>
  <si>
    <t>2009-2013</t>
  </si>
  <si>
    <t>Development Initiatives based on GHA's unique dataset of private voluntary contributions.</t>
  </si>
  <si>
    <t>Total private HA</t>
  </si>
  <si>
    <t>Title</t>
  </si>
  <si>
    <t>Source</t>
  </si>
  <si>
    <r>
      <t>Figure 3.11 Private international humanitarian assistance by donor type, 2009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2013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</si>
</sst>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9" fontId="5" fillId="0" borderId="1" xfId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'Fig 3.11'!$C$6</c:f>
              <c:strCache>
                <c:ptCount val="1"/>
                <c:pt idx="0">
                  <c:v>Individuals</c:v>
                </c:pt>
              </c:strCache>
            </c:strRef>
          </c:tx>
          <c:cat>
            <c:numRef>
              <c:f>'Fig 3.11'!$B$7:$B$11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3.11'!$C$7:$C$11</c:f>
              <c:numCache>
                <c:formatCode>0%</c:formatCode>
                <c:ptCount val="5"/>
                <c:pt idx="0">
                  <c:v>0.73269450038046391</c:v>
                </c:pt>
                <c:pt idx="1">
                  <c:v>0.64497218194796069</c:v>
                </c:pt>
                <c:pt idx="2">
                  <c:v>0.72031836478416711</c:v>
                </c:pt>
                <c:pt idx="3">
                  <c:v>0.74777260579663218</c:v>
                </c:pt>
                <c:pt idx="4">
                  <c:v>0.71903080272609277</c:v>
                </c:pt>
              </c:numCache>
            </c:numRef>
          </c:val>
        </c:ser>
        <c:ser>
          <c:idx val="3"/>
          <c:order val="1"/>
          <c:tx>
            <c:strRef>
              <c:f>'Fig 3.11'!$F$6</c:f>
              <c:strCache>
                <c:ptCount val="1"/>
                <c:pt idx="0">
                  <c:v>National societies</c:v>
                </c:pt>
              </c:strCache>
            </c:strRef>
          </c:tx>
          <c:cat>
            <c:numRef>
              <c:f>'Fig 3.11'!$B$7:$B$11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3.11'!$F$7:$F$11</c:f>
              <c:numCache>
                <c:formatCode>0%</c:formatCode>
                <c:ptCount val="5"/>
                <c:pt idx="0">
                  <c:v>0.10169420587548081</c:v>
                </c:pt>
                <c:pt idx="1">
                  <c:v>0.1762111603908125</c:v>
                </c:pt>
                <c:pt idx="2">
                  <c:v>0.11961702396823912</c:v>
                </c:pt>
                <c:pt idx="3">
                  <c:v>0.11649966431019562</c:v>
                </c:pt>
                <c:pt idx="4">
                  <c:v>9.9157388093031026E-2</c:v>
                </c:pt>
              </c:numCache>
            </c:numRef>
          </c:val>
        </c:ser>
        <c:ser>
          <c:idx val="2"/>
          <c:order val="2"/>
          <c:tx>
            <c:strRef>
              <c:f>'Fig 3.11'!$E$6</c:f>
              <c:strCache>
                <c:ptCount val="1"/>
                <c:pt idx="0">
                  <c:v>Companies and corporations</c:v>
                </c:pt>
              </c:strCache>
            </c:strRef>
          </c:tx>
          <c:cat>
            <c:numRef>
              <c:f>'Fig 3.11'!$B$7:$B$11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3.11'!$E$7:$E$11</c:f>
              <c:numCache>
                <c:formatCode>0%</c:formatCode>
                <c:ptCount val="5"/>
                <c:pt idx="0">
                  <c:v>5.1211911429622892E-2</c:v>
                </c:pt>
                <c:pt idx="1">
                  <c:v>7.4757772083645049E-2</c:v>
                </c:pt>
                <c:pt idx="2">
                  <c:v>5.3593655005249902E-2</c:v>
                </c:pt>
                <c:pt idx="3">
                  <c:v>5.3500798889962169E-2</c:v>
                </c:pt>
                <c:pt idx="4">
                  <c:v>7.1396897775791168E-2</c:v>
                </c:pt>
              </c:numCache>
            </c:numRef>
          </c:val>
        </c:ser>
        <c:ser>
          <c:idx val="1"/>
          <c:order val="3"/>
          <c:tx>
            <c:strRef>
              <c:f>'Fig 3.11'!$D$6</c:f>
              <c:strCache>
                <c:ptCount val="1"/>
                <c:pt idx="0">
                  <c:v>Trusts and foundations</c:v>
                </c:pt>
              </c:strCache>
            </c:strRef>
          </c:tx>
          <c:cat>
            <c:numRef>
              <c:f>'Fig 3.11'!$B$7:$B$11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3.11'!$D$7:$D$11</c:f>
              <c:numCache>
                <c:formatCode>0%</c:formatCode>
                <c:ptCount val="5"/>
                <c:pt idx="0">
                  <c:v>7.7324253961945255E-2</c:v>
                </c:pt>
                <c:pt idx="1">
                  <c:v>6.2456818268968095E-2</c:v>
                </c:pt>
                <c:pt idx="2">
                  <c:v>4.7859009406457945E-2</c:v>
                </c:pt>
                <c:pt idx="3">
                  <c:v>6.4891730417343335E-2</c:v>
                </c:pt>
                <c:pt idx="4">
                  <c:v>4.8486194374257857E-2</c:v>
                </c:pt>
              </c:numCache>
            </c:numRef>
          </c:val>
        </c:ser>
        <c:ser>
          <c:idx val="4"/>
          <c:order val="4"/>
          <c:tx>
            <c:strRef>
              <c:f>'Fig 3.11'!$G$6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'Fig 3.11'!$B$7:$B$11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'Fig 3.11'!$G$7:$G$11</c:f>
              <c:numCache>
                <c:formatCode>0%</c:formatCode>
                <c:ptCount val="5"/>
                <c:pt idx="0">
                  <c:v>3.7075128352486955E-2</c:v>
                </c:pt>
                <c:pt idx="1">
                  <c:v>4.1602067308613752E-2</c:v>
                </c:pt>
                <c:pt idx="2">
                  <c:v>5.8611946835885935E-2</c:v>
                </c:pt>
                <c:pt idx="3">
                  <c:v>1.7335200585866722E-2</c:v>
                </c:pt>
                <c:pt idx="4">
                  <c:v>6.1928717030827203E-2</c:v>
                </c:pt>
              </c:numCache>
            </c:numRef>
          </c:val>
        </c:ser>
        <c:overlap val="100"/>
        <c:axId val="92233088"/>
        <c:axId val="92239360"/>
      </c:barChart>
      <c:catAx>
        <c:axId val="92233088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billions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0368066355624676E-2"/>
              <c:y val="0.36555971128608927"/>
            </c:manualLayout>
          </c:layout>
        </c:title>
        <c:numFmt formatCode="General" sourceLinked="1"/>
        <c:tickLblPos val="nextTo"/>
        <c:crossAx val="92239360"/>
        <c:crosses val="autoZero"/>
        <c:auto val="1"/>
        <c:lblAlgn val="ctr"/>
        <c:lblOffset val="100"/>
      </c:catAx>
      <c:valAx>
        <c:axId val="92239360"/>
        <c:scaling>
          <c:orientation val="minMax"/>
        </c:scaling>
        <c:axPos val="t"/>
        <c:majorGridlines/>
        <c:numFmt formatCode="0%" sourceLinked="1"/>
        <c:tickLblPos val="nextTo"/>
        <c:crossAx val="922330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15</xdr:row>
      <xdr:rowOff>152400</xdr:rowOff>
    </xdr:from>
    <xdr:to>
      <xdr:col>7</xdr:col>
      <xdr:colOff>628650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HA colour theme">
  <a:themeElements>
    <a:clrScheme name="GHA colour 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9DD16"/>
      </a:accent1>
      <a:accent2>
        <a:srgbClr val="56C9C1"/>
      </a:accent2>
      <a:accent3>
        <a:srgbClr val="F99B0C"/>
      </a:accent3>
      <a:accent4>
        <a:srgbClr val="61C994"/>
      </a:accent4>
      <a:accent5>
        <a:srgbClr val="A169DE"/>
      </a:accent5>
      <a:accent6>
        <a:srgbClr val="A6F2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2" sqref="D2"/>
    </sheetView>
  </sheetViews>
  <sheetFormatPr defaultColWidth="9.85546875" defaultRowHeight="14.25"/>
  <cols>
    <col min="1" max="1" width="10" style="1" bestFit="1" customWidth="1"/>
    <col min="2" max="3" width="11.140625" style="1" customWidth="1"/>
    <col min="4" max="4" width="16.28515625" style="1" customWidth="1"/>
    <col min="5" max="5" width="17.7109375" style="1" customWidth="1"/>
    <col min="6" max="6" width="9.85546875" style="1"/>
    <col min="7" max="7" width="15.28515625" style="1" bestFit="1" customWidth="1"/>
    <col min="8" max="8" width="9.85546875" style="1"/>
    <col min="9" max="9" width="37.7109375" style="1" customWidth="1"/>
    <col min="10" max="16384" width="9.85546875" style="1"/>
  </cols>
  <sheetData>
    <row r="1" spans="1:8">
      <c r="A1" s="3" t="s">
        <v>8</v>
      </c>
      <c r="B1" s="3" t="s">
        <v>10</v>
      </c>
    </row>
    <row r="2" spans="1:8">
      <c r="A2" s="3" t="s">
        <v>9</v>
      </c>
      <c r="B2" s="3" t="s">
        <v>6</v>
      </c>
    </row>
    <row r="6" spans="1:8" s="2" customFormat="1" ht="30.75" customHeight="1">
      <c r="B6" s="4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7</v>
      </c>
    </row>
    <row r="7" spans="1:8">
      <c r="B7" s="7">
        <v>2009</v>
      </c>
      <c r="C7" s="5">
        <v>0.73269450038046391</v>
      </c>
      <c r="D7" s="5">
        <v>7.7324253961945255E-2</v>
      </c>
      <c r="E7" s="5">
        <v>5.1211911429622892E-2</v>
      </c>
      <c r="F7" s="5">
        <v>0.10169420587548081</v>
      </c>
      <c r="G7" s="5">
        <v>3.7075128352486955E-2</v>
      </c>
      <c r="H7" s="6">
        <v>3.466993553220544</v>
      </c>
    </row>
    <row r="8" spans="1:8">
      <c r="B8" s="7">
        <v>2010</v>
      </c>
      <c r="C8" s="5">
        <v>0.64497218194796069</v>
      </c>
      <c r="D8" s="5">
        <v>6.2456818268968095E-2</v>
      </c>
      <c r="E8" s="5">
        <v>7.4757772083645049E-2</v>
      </c>
      <c r="F8" s="5">
        <v>0.1762111603908125</v>
      </c>
      <c r="G8" s="5">
        <v>4.1602067308613752E-2</v>
      </c>
      <c r="H8" s="6">
        <v>6.0591095298799118</v>
      </c>
    </row>
    <row r="9" spans="1:8">
      <c r="B9" s="7">
        <v>2011</v>
      </c>
      <c r="C9" s="5">
        <v>0.72031836478416711</v>
      </c>
      <c r="D9" s="5">
        <v>4.7859009406457945E-2</v>
      </c>
      <c r="E9" s="5">
        <v>5.3593655005249902E-2</v>
      </c>
      <c r="F9" s="5">
        <v>0.11961702396823912</v>
      </c>
      <c r="G9" s="5">
        <v>5.8611946835885935E-2</v>
      </c>
      <c r="H9" s="6">
        <v>5.7382384406909752</v>
      </c>
    </row>
    <row r="10" spans="1:8">
      <c r="B10" s="7">
        <v>2012</v>
      </c>
      <c r="C10" s="5">
        <v>0.74777260579663218</v>
      </c>
      <c r="D10" s="5">
        <v>6.4891730417343335E-2</v>
      </c>
      <c r="E10" s="5">
        <v>5.3500798889962169E-2</v>
      </c>
      <c r="F10" s="5">
        <v>0.11649966431019562</v>
      </c>
      <c r="G10" s="5">
        <v>1.7335200585866722E-2</v>
      </c>
      <c r="H10" s="6">
        <v>4.9979583200172311</v>
      </c>
    </row>
    <row r="11" spans="1:8">
      <c r="B11" s="7">
        <v>2013</v>
      </c>
      <c r="C11" s="5">
        <v>0.71903080272609277</v>
      </c>
      <c r="D11" s="5">
        <v>4.8486194374257857E-2</v>
      </c>
      <c r="E11" s="5">
        <v>7.1396897775791168E-2</v>
      </c>
      <c r="F11" s="5">
        <v>9.9157388093031026E-2</v>
      </c>
      <c r="G11" s="5">
        <v>6.1928717030827203E-2</v>
      </c>
      <c r="H11" s="6">
        <v>5.3977058294519065</v>
      </c>
    </row>
    <row r="12" spans="1:8">
      <c r="B12" s="7" t="s">
        <v>5</v>
      </c>
      <c r="C12" s="5">
        <v>0.70870161563572687</v>
      </c>
      <c r="D12" s="5">
        <v>5.90573337646264E-2</v>
      </c>
      <c r="E12" s="5">
        <v>6.2404887242351631E-2</v>
      </c>
      <c r="F12" s="5">
        <v>0.12528248550501633</v>
      </c>
      <c r="G12" s="5">
        <v>4.4553677852278865E-2</v>
      </c>
      <c r="H12" s="6">
        <f>SUM(H7:H11)</f>
        <v>25.660005673260571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Hills</dc:creator>
  <cp:lastModifiedBy>rebeccah</cp:lastModifiedBy>
  <dcterms:created xsi:type="dcterms:W3CDTF">2015-03-31T14:59:51Z</dcterms:created>
  <dcterms:modified xsi:type="dcterms:W3CDTF">2015-07-02T13:38:00Z</dcterms:modified>
</cp:coreProperties>
</file>