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0730" windowHeight="11760"/>
  </bookViews>
  <sheets>
    <sheet name="Fig 2.5" sheetId="7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M" localSheetId="0">#REF!</definedName>
    <definedName name="\M">#REF!</definedName>
    <definedName name="\Y" localSheetId="0">#REF!</definedName>
    <definedName name="\Y">#REF!</definedName>
    <definedName name="\Z" localSheetId="0">#REF!</definedName>
    <definedName name="\Z">#REF!</definedName>
    <definedName name="_EX9596" localSheetId="0">#REF!</definedName>
    <definedName name="_EX9596">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drra" localSheetId="0">#REF!</definedName>
    <definedName name="adrra">#REF!</definedName>
    <definedName name="adsadrr" localSheetId="0" hidden="1">#REF!</definedName>
    <definedName name="adsadrr" hidden="1">#REF!</definedName>
    <definedName name="ALLBIRR" localSheetId="0">#REF!</definedName>
    <definedName name="ALLBIRR">#REF!</definedName>
    <definedName name="AllData" localSheetId="0">#REF!</definedName>
    <definedName name="AllData">#REF!</definedName>
    <definedName name="ALLSDR" localSheetId="0">#REF!</definedName>
    <definedName name="ALLSDR">#REF!</definedName>
    <definedName name="asdrae" localSheetId="0" hidden="1">#REF!</definedName>
    <definedName name="asdrae" hidden="1">#REF!</definedName>
    <definedName name="asdrra" localSheetId="0">#REF!</definedName>
    <definedName name="asdrra">#REF!</definedName>
    <definedName name="ase" localSheetId="0">#REF!</definedName>
    <definedName name="ase">#REF!</definedName>
    <definedName name="aser" localSheetId="0">#REF!</definedName>
    <definedName name="aser">#REF!</definedName>
    <definedName name="asraa" localSheetId="0">#REF!</definedName>
    <definedName name="asraa">#REF!</definedName>
    <definedName name="asrraa44" localSheetId="0">#REF!</definedName>
    <definedName name="asrraa44">#REF!</definedName>
    <definedName name="ASSUM" localSheetId="0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 localSheetId="0">#REF!</definedName>
    <definedName name="b">#REF!</definedName>
    <definedName name="cc" localSheetId="0">#REF!</definedName>
    <definedName name="cc">#REF!</definedName>
    <definedName name="Crt" localSheetId="0">#REF!</definedName>
    <definedName name="Crt">#REF!</definedName>
    <definedName name="DACcountries">'[2]2011 DAC deflators'!$A$5:$A$28</definedName>
    <definedName name="Daily_Depreciation">'[1]Inter-Bank'!$E$5</definedName>
    <definedName name="Dataset" localSheetId="0">#REF!</definedName>
    <definedName name="Dataset">#REF!</definedName>
    <definedName name="dd" localSheetId="0">#REF!</definedName>
    <definedName name="dd">#REF!</definedName>
    <definedName name="Deal_Date">'[1]Inter-Bank'!$B$5</definedName>
    <definedName name="DEBT" localSheetId="0">#REF!</definedName>
    <definedName name="DEBT">#REF!</definedName>
    <definedName name="ee" localSheetId="0">#REF!</definedName>
    <definedName name="ee">#REF!</definedName>
    <definedName name="Highest_Inter_Bank_Rate">'[1]Inter-Bank'!$L$5</definedName>
    <definedName name="INTEREST" localSheetId="0">#REF!</definedName>
    <definedName name="INTEREST">#REF!</definedName>
    <definedName name="Lowest_Inter_Bank_Rate">'[1]Inter-Bank'!$M$5</definedName>
    <definedName name="MEDTERM" localSheetId="0">#REF!</definedName>
    <definedName name="MEDTERM">#REF!</definedName>
    <definedName name="nmBlankCell" localSheetId="0">#REF!</definedName>
    <definedName name="nmBlankCell">#REF!</definedName>
    <definedName name="nmBlankRow" localSheetId="0">#REF!</definedName>
    <definedName name="nmBlankRow">#REF!</definedName>
    <definedName name="nmColumnHeader" localSheetId="0">#REF!</definedName>
    <definedName name="nmColumnHeader">#REF!</definedName>
    <definedName name="nmData" localSheetId="0">#REF!</definedName>
    <definedName name="nmData">#REF!</definedName>
    <definedName name="nmIndexTable" localSheetId="0">#REF!</definedName>
    <definedName name="nmIndexTable">#REF!</definedName>
    <definedName name="nmReportFooter" localSheetId="0">#REF!</definedName>
    <definedName name="nmReportFooter">#REF!</definedName>
    <definedName name="nmReportHeader" localSheetId="0">#REF!:R0</definedName>
    <definedName name="nmReportHeader">#REF!:R0</definedName>
    <definedName name="nmReportNotes" localSheetId="0">#REF!</definedName>
    <definedName name="nmReportNotes">#REF!</definedName>
    <definedName name="nmRowHeader" localSheetId="0">#REF!</definedName>
    <definedName name="nmRowHeader">#REF!</definedName>
    <definedName name="_xlnm.Print_Area">[3]MONTHLY!$A$2:$U$25,[3]MONTHLY!$A$29:$U$66,[3]MONTHLY!$A$71:$U$124,[3]MONTHLY!$A$127:$U$180,[3]MONTHLY!$A$183:$U$238,[3]MONTHLY!$A$244:$U$287,[3]MONTHLY!$A$291:$U$330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qrtdata2" localSheetId="0">'[4]Authnot Prelim'!#REF!</definedName>
    <definedName name="qrtdata2">'[4]Authnot Prelim'!#REF!</definedName>
    <definedName name="QtrData" localSheetId="0">'[4]Authnot Prelim'!#REF!</definedName>
    <definedName name="QtrData">'[4]Authnot Prelim'!#REF!</definedName>
    <definedName name="raaesrr" localSheetId="0">#REF!</definedName>
    <definedName name="raaesrr">#REF!</definedName>
    <definedName name="raas" localSheetId="0">#REF!</definedName>
    <definedName name="raas">#REF!</definedName>
    <definedName name="rrasrra" localSheetId="0">#REF!</definedName>
    <definedName name="rrasrra">#REF!</definedName>
    <definedName name="Spread_Between_Highest_and_Lowest_Rates">'[1]Inter-Bank'!$N$5</definedName>
    <definedName name="Table_3.5b" localSheetId="0">#REF!</definedName>
    <definedName name="Table_3.5b">#REF!</definedName>
    <definedName name="table1" localSheetId="0">#REF!</definedName>
    <definedName name="table1">#REF!</definedName>
    <definedName name="TOC" localSheetId="0">#REF!</definedName>
    <definedName name="TOC">#REF!</definedName>
    <definedName name="tt" localSheetId="0">#REF!</definedName>
    <definedName name="tt">#REF!</definedName>
    <definedName name="tta" localSheetId="0">#REF!</definedName>
    <definedName name="tta">#REF!</definedName>
    <definedName name="ttaa" localSheetId="0">#REF!</definedName>
    <definedName name="ttaa">#REF!</definedName>
    <definedName name="USSR" localSheetId="0">#REF!</definedName>
    <definedName name="USSR">#REF!</definedName>
    <definedName name="Weekly_Depreciation">'[1]Inter-Bank'!$I$5</definedName>
    <definedName name="Weighted_Average_Inter_Bank_Exchange_Rate">'[1]Inter-Bank'!$C$5</definedName>
    <definedName name="zrrae" localSheetId="0">#REF!</definedName>
    <definedName name="zrrae">#REF!</definedName>
    <definedName name="zzrr" localSheetId="0">#REF!</definedName>
    <definedName name="zzrr">#REF!</definedName>
  </definedNames>
  <calcPr calcId="125725"/>
</workbook>
</file>

<file path=xl/sharedStrings.xml><?xml version="1.0" encoding="utf-8"?>
<sst xmlns="http://schemas.openxmlformats.org/spreadsheetml/2006/main" count="94" uniqueCount="57">
  <si>
    <t>Appeal</t>
  </si>
  <si>
    <t>US$ requirements per targeted person</t>
  </si>
  <si>
    <t>US$ funding per targeted person</t>
  </si>
  <si>
    <t>Cuba</t>
  </si>
  <si>
    <t>Afghanistan</t>
  </si>
  <si>
    <t>DRC</t>
  </si>
  <si>
    <t>Zimbabwe</t>
  </si>
  <si>
    <t>Yemen</t>
  </si>
  <si>
    <t>Burkino Faso</t>
  </si>
  <si>
    <t>Mali</t>
  </si>
  <si>
    <t>Chad</t>
  </si>
  <si>
    <t>CAR</t>
  </si>
  <si>
    <t xml:space="preserve">Haiti </t>
  </si>
  <si>
    <t>Philippines - Mindanao</t>
  </si>
  <si>
    <t>Niger</t>
  </si>
  <si>
    <t>Syria SHARP</t>
  </si>
  <si>
    <t>oPt</t>
  </si>
  <si>
    <t>Sudan</t>
  </si>
  <si>
    <t>Djibouti</t>
  </si>
  <si>
    <t>Mauritania</t>
  </si>
  <si>
    <t>Somalia</t>
  </si>
  <si>
    <t>South Sudan</t>
  </si>
  <si>
    <t xml:space="preserve">Kenya </t>
  </si>
  <si>
    <t xml:space="preserve">Myanmar - Kachin </t>
  </si>
  <si>
    <t>Syria RRP</t>
  </si>
  <si>
    <t xml:space="preserve">Myanmar - Rakhine </t>
  </si>
  <si>
    <t>Nigeria</t>
  </si>
  <si>
    <t>Cameroon</t>
  </si>
  <si>
    <t>Senegal</t>
  </si>
  <si>
    <t>Gambia</t>
  </si>
  <si>
    <t>Burkina Faso</t>
  </si>
  <si>
    <t>Philippines - Bohol Earthquake</t>
  </si>
  <si>
    <t xml:space="preserve">Sudan </t>
  </si>
  <si>
    <t>Philippines- Zamboanga crisis</t>
  </si>
  <si>
    <t>Iraq</t>
  </si>
  <si>
    <t>Philippines - Typhoon Haiyan</t>
  </si>
  <si>
    <t xml:space="preserve">South Sudan Regional </t>
  </si>
  <si>
    <t>Myanmar</t>
  </si>
  <si>
    <t xml:space="preserve">Somalia </t>
  </si>
  <si>
    <t xml:space="preserve">Syria RRP </t>
  </si>
  <si>
    <t>DPRK</t>
  </si>
  <si>
    <t xml:space="preserve">Nepal </t>
  </si>
  <si>
    <t>Honduras</t>
  </si>
  <si>
    <t>Ukraine</t>
  </si>
  <si>
    <t>Libya</t>
  </si>
  <si>
    <t>Guatemala</t>
  </si>
  <si>
    <t>Vanuatu</t>
  </si>
  <si>
    <t>Syria</t>
  </si>
  <si>
    <t>South Sudan Regional</t>
  </si>
  <si>
    <t>Syria 3RP</t>
  </si>
  <si>
    <t>Colombia</t>
  </si>
  <si>
    <t>Title:</t>
  </si>
  <si>
    <t>Source:</t>
  </si>
  <si>
    <t>Notes:</t>
  </si>
  <si>
    <t>Development Initiatives based on UN OCHA FTS data and UN-coordinated appeals.</t>
  </si>
  <si>
    <t>2014 and 2015 figures in particular are subject to change. No figures are provided for average US$ funding per person in 2015 as commitments/contributions for 2015 are still ongoing. Does not include the following: Ukraine SRP in 2014 since only a small amount of the appeal requirements were apportioned to 2014, with the bulk of appeal requirements appearing in 2015; the Republic of Congo appeal which was included in funding for the CAR crisis but for which no separate appeal document is available; the Sahel Regional SRP in 2014 or 2015 since it overlaps with nine SRPs for countries in the Sahel region; the Ebola Appeal in either 2014 or 2015 since no comparable target population figures were included in the appeal documents. Data is in current prices.</t>
  </si>
  <si>
    <r>
      <t xml:space="preserve">Figure 2.5 Revised requirements </t>
    </r>
    <r>
      <rPr>
        <b/>
        <sz val="11"/>
        <rFont val="Calibri"/>
        <family val="2"/>
        <scheme val="minor"/>
      </rPr>
      <t xml:space="preserve">and funding </t>
    </r>
    <r>
      <rPr>
        <b/>
        <sz val="11"/>
        <color theme="1"/>
        <rFont val="Calibri"/>
        <family val="2"/>
        <scheme val="minor"/>
      </rPr>
      <t>per targeted person in UN-coordinated appeals, 2013, 2014, 2015</t>
    </r>
  </si>
</sst>
</file>

<file path=xl/styles.xml><?xml version="1.0" encoding="utf-8"?>
<styleSheet xmlns="http://schemas.openxmlformats.org/spreadsheetml/2006/main">
  <numFmts count="15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#,##0.0"/>
    <numFmt numFmtId="167" formatCode="#,##0.000"/>
    <numFmt numFmtId="168" formatCode="#\,##0."/>
    <numFmt numFmtId="169" formatCode="_(&quot;$&quot;* #,##0.00_);_(&quot;$&quot;* \(#,##0.00\);_(&quot;$&quot;* &quot;-&quot;??_);_(@_)"/>
    <numFmt numFmtId="170" formatCode="&quot;$&quot;#."/>
    <numFmt numFmtId="171" formatCode="0.0"/>
    <numFmt numFmtId="172" formatCode="_-* #,##0\ _F_t_-;\-* #,##0\ _F_t_-;_-* &quot;-&quot;\ _F_t_-;_-@_-"/>
    <numFmt numFmtId="173" formatCode="_-* #,##0.00\ _F_t_-;\-* #,##0.00\ _F_t_-;_-* &quot;-&quot;??\ _F_t_-;_-@_-"/>
    <numFmt numFmtId="174" formatCode="#.00"/>
    <numFmt numFmtId="175" formatCode="_-* #,##0\ &quot;Ft&quot;_-;\-* #,##0\ &quot;Ft&quot;_-;_-* &quot;-&quot;\ &quot;Ft&quot;_-;_-@_-"/>
    <numFmt numFmtId="176" formatCode="_-* #,##0.00\ &quot;Ft&quot;_-;\-* #,##0.00\ &quot;Ft&quot;_-;_-* &quot;-&quot;??\ &quot;Ft&quot;_-;_-@_-"/>
    <numFmt numFmtId="177" formatCode="mmm\ dd\,\ yyyy"/>
  </numFmts>
  <fonts count="1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20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</font>
    <font>
      <sz val="9"/>
      <color indexed="9"/>
      <name val="Times"/>
      <family val="1"/>
    </font>
    <font>
      <b/>
      <sz val="10"/>
      <color indexed="52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56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2"/>
      <color indexed="8"/>
      <name val="Verdana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9"/>
      <name val="Times"/>
    </font>
    <font>
      <sz val="1"/>
      <color indexed="8"/>
      <name val="Courier"/>
      <family val="3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</font>
    <font>
      <sz val="10"/>
      <name val="Arial CE"/>
      <charset val="238"/>
    </font>
    <font>
      <u/>
      <sz val="10"/>
      <color indexed="56"/>
      <name val="Times New Roman"/>
      <family val="1"/>
    </font>
    <font>
      <u/>
      <sz val="10"/>
      <color rgb="FF001F4B"/>
      <name val="Times New Roman"/>
      <family val="1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Calibri"/>
      <family val="2"/>
    </font>
    <font>
      <u/>
      <sz val="10"/>
      <color theme="10"/>
      <name val="Calibri"/>
      <family val="2"/>
    </font>
    <font>
      <u/>
      <sz val="9"/>
      <color indexed="12"/>
      <name val="Calibri"/>
      <family val="2"/>
    </font>
    <font>
      <u/>
      <sz val="9"/>
      <color theme="10"/>
      <name val="Calibri"/>
      <family val="2"/>
    </font>
    <font>
      <u/>
      <sz val="8"/>
      <color indexed="12"/>
      <name val="Arial"/>
      <family val="2"/>
    </font>
    <font>
      <u/>
      <sz val="8"/>
      <color theme="10"/>
      <name val="Arial"/>
      <family val="2"/>
    </font>
    <font>
      <sz val="10"/>
      <name val="Courier New Cyr"/>
      <charset val="204"/>
    </font>
    <font>
      <sz val="10"/>
      <color indexed="62"/>
      <name val="Calibri"/>
      <family val="2"/>
    </font>
    <font>
      <sz val="11"/>
      <color indexed="62"/>
      <name val="Calibri"/>
      <family val="2"/>
    </font>
    <font>
      <sz val="10"/>
      <color rgb="FF3F3F76"/>
      <name val="Calibri"/>
      <family val="2"/>
    </font>
    <font>
      <sz val="10"/>
      <color indexed="5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10"/>
      <name val="Times"/>
      <charset val="238"/>
    </font>
    <font>
      <sz val="10"/>
      <name val="Arial CE"/>
      <family val="2"/>
      <charset val="238"/>
    </font>
    <font>
      <sz val="9"/>
      <name val="Times New Roman"/>
      <family val="1"/>
    </font>
    <font>
      <b/>
      <sz val="10"/>
      <color indexed="63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DBE5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9F6ED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D6F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9E9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6699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7BA9D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D58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80">
    <xf numFmtId="0" fontId="0" fillId="0" borderId="0"/>
    <xf numFmtId="0" fontId="20" fillId="0" borderId="0"/>
    <xf numFmtId="0" fontId="2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14" borderId="0" applyNumberFormat="0" applyBorder="0" applyAlignment="0" applyProtection="0"/>
    <xf numFmtId="0" fontId="22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18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22" borderId="0" applyNumberFormat="0" applyBorder="0" applyAlignment="0" applyProtection="0"/>
    <xf numFmtId="0" fontId="22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26" borderId="0" applyNumberFormat="0" applyBorder="0" applyAlignment="0" applyProtection="0"/>
    <xf numFmtId="0" fontId="22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1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11" borderId="0" applyNumberFormat="0" applyBorder="0" applyAlignment="0" applyProtection="0"/>
    <xf numFmtId="0" fontId="2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15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19" borderId="0" applyNumberFormat="0" applyBorder="0" applyAlignment="0" applyProtection="0"/>
    <xf numFmtId="0" fontId="22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23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27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3" fillId="31" borderId="0" applyNumberFormat="0" applyBorder="0" applyAlignment="0" applyProtection="0"/>
    <xf numFmtId="0" fontId="22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12" borderId="0" applyNumberFormat="0" applyBorder="0" applyAlignment="0" applyProtection="0"/>
    <xf numFmtId="0" fontId="25" fillId="44" borderId="0" applyNumberFormat="0" applyBorder="0" applyAlignment="0" applyProtection="0"/>
    <xf numFmtId="0" fontId="17" fillId="1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16" borderId="0" applyNumberFormat="0" applyBorder="0" applyAlignment="0" applyProtection="0"/>
    <xf numFmtId="0" fontId="25" fillId="41" borderId="0" applyNumberFormat="0" applyBorder="0" applyAlignment="0" applyProtection="0"/>
    <xf numFmtId="0" fontId="17" fillId="1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20" borderId="0" applyNumberFormat="0" applyBorder="0" applyAlignment="0" applyProtection="0"/>
    <xf numFmtId="0" fontId="25" fillId="42" borderId="0" applyNumberFormat="0" applyBorder="0" applyAlignment="0" applyProtection="0"/>
    <xf numFmtId="0" fontId="17" fillId="20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24" borderId="0" applyNumberFormat="0" applyBorder="0" applyAlignment="0" applyProtection="0"/>
    <xf numFmtId="0" fontId="25" fillId="45" borderId="0" applyNumberFormat="0" applyBorder="0" applyAlignment="0" applyProtection="0"/>
    <xf numFmtId="0" fontId="17" fillId="2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28" borderId="0" applyNumberFormat="0" applyBorder="0" applyAlignment="0" applyProtection="0"/>
    <xf numFmtId="0" fontId="25" fillId="46" borderId="0" applyNumberFormat="0" applyBorder="0" applyAlignment="0" applyProtection="0"/>
    <xf numFmtId="0" fontId="17" fillId="28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6" fillId="32" borderId="0" applyNumberFormat="0" applyBorder="0" applyAlignment="0" applyProtection="0"/>
    <xf numFmtId="0" fontId="25" fillId="47" borderId="0" applyNumberFormat="0" applyBorder="0" applyAlignment="0" applyProtection="0"/>
    <xf numFmtId="0" fontId="17" fillId="32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9" borderId="0" applyNumberFormat="0" applyBorder="0" applyAlignment="0" applyProtection="0"/>
    <xf numFmtId="0" fontId="25" fillId="48" borderId="0" applyNumberFormat="0" applyBorder="0" applyAlignment="0" applyProtection="0"/>
    <xf numFmtId="0" fontId="17" fillId="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3" borderId="0" applyNumberFormat="0" applyBorder="0" applyAlignment="0" applyProtection="0"/>
    <xf numFmtId="0" fontId="25" fillId="49" borderId="0" applyNumberFormat="0" applyBorder="0" applyAlignment="0" applyProtection="0"/>
    <xf numFmtId="0" fontId="17" fillId="13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4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17" borderId="0" applyNumberFormat="0" applyBorder="0" applyAlignment="0" applyProtection="0"/>
    <xf numFmtId="0" fontId="25" fillId="50" borderId="0" applyNumberFormat="0" applyBorder="0" applyAlignment="0" applyProtection="0"/>
    <xf numFmtId="0" fontId="17" fillId="17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21" borderId="0" applyNumberFormat="0" applyBorder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25" borderId="0" applyNumberFormat="0" applyBorder="0" applyAlignment="0" applyProtection="0"/>
    <xf numFmtId="0" fontId="25" fillId="46" borderId="0" applyNumberFormat="0" applyBorder="0" applyAlignment="0" applyProtection="0"/>
    <xf numFmtId="0" fontId="17" fillId="2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29" borderId="0" applyNumberFormat="0" applyBorder="0" applyAlignment="0" applyProtection="0"/>
    <xf numFmtId="0" fontId="25" fillId="51" borderId="0" applyNumberFormat="0" applyBorder="0" applyAlignment="0" applyProtection="0"/>
    <xf numFmtId="0" fontId="17" fillId="29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7" fillId="0" borderId="0" applyAlignment="0"/>
    <xf numFmtId="0" fontId="28" fillId="0" borderId="10">
      <alignment horizontal="center" vertical="center"/>
    </xf>
    <xf numFmtId="0" fontId="29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1" fillId="3" borderId="0" applyNumberFormat="0" applyBorder="0" applyAlignment="0" applyProtection="0"/>
    <xf numFmtId="0" fontId="30" fillId="35" borderId="0" applyNumberFormat="0" applyBorder="0" applyAlignment="0" applyProtection="0"/>
    <xf numFmtId="0" fontId="7" fillId="3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2" fillId="0" borderId="0">
      <alignment vertical="top"/>
    </xf>
    <xf numFmtId="0" fontId="33" fillId="52" borderId="11" applyNumberFormat="0" applyAlignment="0" applyProtection="0"/>
    <xf numFmtId="0" fontId="34" fillId="52" borderId="11" applyNumberFormat="0" applyAlignment="0" applyProtection="0"/>
    <xf numFmtId="0" fontId="34" fillId="52" borderId="11" applyNumberFormat="0" applyAlignment="0" applyProtection="0"/>
    <xf numFmtId="0" fontId="35" fillId="6" borderId="4" applyNumberFormat="0" applyAlignment="0" applyProtection="0"/>
    <xf numFmtId="0" fontId="34" fillId="52" borderId="11" applyNumberFormat="0" applyAlignment="0" applyProtection="0"/>
    <xf numFmtId="0" fontId="34" fillId="52" borderId="11" applyNumberFormat="0" applyAlignment="0" applyProtection="0"/>
    <xf numFmtId="0" fontId="11" fillId="6" borderId="4" applyNumberFormat="0" applyAlignment="0" applyProtection="0"/>
    <xf numFmtId="0" fontId="34" fillId="52" borderId="11" applyNumberFormat="0" applyAlignment="0" applyProtection="0"/>
    <xf numFmtId="0" fontId="34" fillId="52" borderId="11" applyNumberFormat="0" applyAlignment="0" applyProtection="0"/>
    <xf numFmtId="0" fontId="34" fillId="52" borderId="11" applyNumberFormat="0" applyAlignment="0" applyProtection="0"/>
    <xf numFmtId="0" fontId="34" fillId="52" borderId="11" applyNumberFormat="0" applyAlignment="0" applyProtection="0"/>
    <xf numFmtId="0" fontId="34" fillId="52" borderId="11" applyNumberFormat="0" applyAlignment="0" applyProtection="0"/>
    <xf numFmtId="0" fontId="36" fillId="53" borderId="12" applyNumberFormat="0" applyAlignment="0" applyProtection="0"/>
    <xf numFmtId="0" fontId="37" fillId="53" borderId="12" applyNumberFormat="0" applyAlignment="0" applyProtection="0"/>
    <xf numFmtId="0" fontId="37" fillId="53" borderId="12" applyNumberFormat="0" applyAlignment="0" applyProtection="0"/>
    <xf numFmtId="0" fontId="38" fillId="7" borderId="7" applyNumberFormat="0" applyAlignment="0" applyProtection="0"/>
    <xf numFmtId="0" fontId="37" fillId="53" borderId="12" applyNumberFormat="0" applyAlignment="0" applyProtection="0"/>
    <xf numFmtId="0" fontId="37" fillId="53" borderId="12" applyNumberFormat="0" applyAlignment="0" applyProtection="0"/>
    <xf numFmtId="0" fontId="13" fillId="7" borderId="7" applyNumberFormat="0" applyAlignment="0" applyProtection="0"/>
    <xf numFmtId="0" fontId="37" fillId="53" borderId="12" applyNumberFormat="0" applyAlignment="0" applyProtection="0"/>
    <xf numFmtId="0" fontId="37" fillId="53" borderId="12" applyNumberFormat="0" applyAlignment="0" applyProtection="0"/>
    <xf numFmtId="0" fontId="37" fillId="53" borderId="12" applyNumberFormat="0" applyAlignment="0" applyProtection="0"/>
    <xf numFmtId="0" fontId="37" fillId="53" borderId="12" applyNumberFormat="0" applyAlignment="0" applyProtection="0"/>
    <xf numFmtId="0" fontId="37" fillId="53" borderId="12" applyNumberFormat="0" applyAlignment="0" applyProtection="0"/>
    <xf numFmtId="1" fontId="39" fillId="54" borderId="13">
      <alignment horizontal="right" vertical="center"/>
    </xf>
    <xf numFmtId="3" fontId="40" fillId="54" borderId="14">
      <alignment horizontal="right" vertical="center" indent="1"/>
    </xf>
    <xf numFmtId="3" fontId="40" fillId="55" borderId="14">
      <alignment horizontal="right" vertical="center" indent="1"/>
    </xf>
    <xf numFmtId="0" fontId="41" fillId="54" borderId="13">
      <alignment horizontal="right" vertical="center" indent="1"/>
    </xf>
    <xf numFmtId="3" fontId="42" fillId="54" borderId="14">
      <alignment horizontal="right" vertical="center" indent="1"/>
    </xf>
    <xf numFmtId="3" fontId="42" fillId="55" borderId="14">
      <alignment horizontal="right" vertical="center" indent="1"/>
    </xf>
    <xf numFmtId="0" fontId="40" fillId="54" borderId="14">
      <alignment horizontal="left" vertical="center" indent="1"/>
    </xf>
    <xf numFmtId="0" fontId="40" fillId="55" borderId="14">
      <alignment horizontal="left" vertical="center" indent="1"/>
    </xf>
    <xf numFmtId="0" fontId="20" fillId="54" borderId="15"/>
    <xf numFmtId="0" fontId="20" fillId="54" borderId="16">
      <alignment vertical="center"/>
    </xf>
    <xf numFmtId="0" fontId="20" fillId="56" borderId="16">
      <alignment vertical="center"/>
    </xf>
    <xf numFmtId="0" fontId="20" fillId="56" borderId="16">
      <alignment vertical="center"/>
    </xf>
    <xf numFmtId="0" fontId="39" fillId="57" borderId="13">
      <alignment horizontal="center" vertical="center"/>
    </xf>
    <xf numFmtId="0" fontId="39" fillId="58" borderId="14">
      <alignment horizontal="center" vertical="center"/>
    </xf>
    <xf numFmtId="0" fontId="39" fillId="59" borderId="14">
      <alignment horizontal="center" vertical="center"/>
    </xf>
    <xf numFmtId="0" fontId="39" fillId="59" borderId="14">
      <alignment horizontal="center" vertical="center"/>
    </xf>
    <xf numFmtId="0" fontId="43" fillId="60" borderId="14">
      <alignment horizontal="center" vertical="center"/>
    </xf>
    <xf numFmtId="0" fontId="43" fillId="61" borderId="14">
      <alignment horizontal="center" vertical="center"/>
    </xf>
    <xf numFmtId="0" fontId="43" fillId="61" borderId="14">
      <alignment horizontal="center" vertical="center"/>
    </xf>
    <xf numFmtId="0" fontId="43" fillId="62" borderId="14">
      <alignment horizontal="center" vertical="center"/>
    </xf>
    <xf numFmtId="0" fontId="43" fillId="63" borderId="14">
      <alignment horizontal="center" vertical="center"/>
    </xf>
    <xf numFmtId="0" fontId="43" fillId="63" borderId="14">
      <alignment horizontal="center" vertical="center"/>
    </xf>
    <xf numFmtId="1" fontId="39" fillId="54" borderId="13">
      <alignment horizontal="right" vertical="center"/>
    </xf>
    <xf numFmtId="3" fontId="40" fillId="54" borderId="14">
      <alignment horizontal="right" vertical="center" indent="1"/>
    </xf>
    <xf numFmtId="3" fontId="40" fillId="64" borderId="14">
      <alignment horizontal="right" vertical="center" indent="1"/>
    </xf>
    <xf numFmtId="0" fontId="20" fillId="54" borderId="0"/>
    <xf numFmtId="0" fontId="20" fillId="54" borderId="0">
      <alignment vertical="center"/>
    </xf>
    <xf numFmtId="0" fontId="20" fillId="56" borderId="0">
      <alignment vertical="center"/>
    </xf>
    <xf numFmtId="0" fontId="20" fillId="56" borderId="0">
      <alignment vertical="center"/>
    </xf>
    <xf numFmtId="0" fontId="44" fillId="54" borderId="13">
      <alignment horizontal="left" vertical="center" indent="1"/>
    </xf>
    <xf numFmtId="0" fontId="44" fillId="54" borderId="17">
      <alignment horizontal="left" vertical="center" indent="1"/>
    </xf>
    <xf numFmtId="0" fontId="44" fillId="54" borderId="18">
      <alignment horizontal="left" vertical="center" indent="1"/>
    </xf>
    <xf numFmtId="0" fontId="44" fillId="56" borderId="18">
      <alignment horizontal="left" vertical="center" indent="1"/>
    </xf>
    <xf numFmtId="0" fontId="44" fillId="56" borderId="18">
      <alignment horizontal="left" vertical="center" indent="1"/>
    </xf>
    <xf numFmtId="0" fontId="43" fillId="54" borderId="19">
      <alignment horizontal="left" vertical="center" indent="1"/>
    </xf>
    <xf numFmtId="0" fontId="43" fillId="54" borderId="20">
      <alignment horizontal="left" vertical="center" indent="1"/>
    </xf>
    <xf numFmtId="0" fontId="43" fillId="56" borderId="20">
      <alignment horizontal="left" vertical="center" indent="1"/>
    </xf>
    <xf numFmtId="0" fontId="43" fillId="56" borderId="20">
      <alignment horizontal="left" vertical="center" indent="1"/>
    </xf>
    <xf numFmtId="0" fontId="44" fillId="54" borderId="13">
      <alignment horizontal="left" indent="1"/>
    </xf>
    <xf numFmtId="0" fontId="44" fillId="54" borderId="14">
      <alignment horizontal="left" vertical="center" indent="1"/>
    </xf>
    <xf numFmtId="0" fontId="44" fillId="65" borderId="14">
      <alignment horizontal="left" vertical="center" indent="1"/>
    </xf>
    <xf numFmtId="0" fontId="44" fillId="65" borderId="14">
      <alignment horizontal="left" vertical="center" indent="1"/>
    </xf>
    <xf numFmtId="0" fontId="41" fillId="54" borderId="13">
      <alignment horizontal="right" vertical="center" indent="1"/>
    </xf>
    <xf numFmtId="3" fontId="42" fillId="54" borderId="14">
      <alignment horizontal="right" vertical="center" indent="1"/>
    </xf>
    <xf numFmtId="3" fontId="42" fillId="64" borderId="14">
      <alignment horizontal="right" vertical="center" indent="1"/>
    </xf>
    <xf numFmtId="0" fontId="44" fillId="54" borderId="16">
      <alignment vertical="center"/>
    </xf>
    <xf numFmtId="0" fontId="44" fillId="56" borderId="16">
      <alignment vertical="center"/>
    </xf>
    <xf numFmtId="0" fontId="44" fillId="56" borderId="16">
      <alignment vertical="center"/>
    </xf>
    <xf numFmtId="0" fontId="45" fillId="66" borderId="13">
      <alignment horizontal="left" vertical="center" indent="1"/>
    </xf>
    <xf numFmtId="0" fontId="46" fillId="67" borderId="14">
      <alignment horizontal="left" vertical="center" indent="1"/>
    </xf>
    <xf numFmtId="0" fontId="46" fillId="68" borderId="14">
      <alignment horizontal="left" vertical="center" indent="1"/>
    </xf>
    <xf numFmtId="0" fontId="45" fillId="69" borderId="13">
      <alignment horizontal="left" vertical="center" indent="1"/>
    </xf>
    <xf numFmtId="0" fontId="46" fillId="67" borderId="14">
      <alignment horizontal="left" vertical="center" indent="1"/>
    </xf>
    <xf numFmtId="0" fontId="46" fillId="70" borderId="14">
      <alignment horizontal="left" vertical="center" indent="1"/>
    </xf>
    <xf numFmtId="0" fontId="47" fillId="54" borderId="13">
      <alignment horizontal="left" vertical="center"/>
    </xf>
    <xf numFmtId="0" fontId="40" fillId="54" borderId="14">
      <alignment horizontal="left" vertical="center" indent="1"/>
    </xf>
    <xf numFmtId="0" fontId="40" fillId="56" borderId="14">
      <alignment horizontal="left" vertical="center" indent="1"/>
    </xf>
    <xf numFmtId="0" fontId="48" fillId="54" borderId="14">
      <alignment horizontal="left" vertical="center" wrapText="1" indent="1"/>
    </xf>
    <xf numFmtId="0" fontId="48" fillId="56" borderId="14">
      <alignment horizontal="left" vertical="center" wrapText="1" indent="1"/>
    </xf>
    <xf numFmtId="0" fontId="49" fillId="54" borderId="15"/>
    <xf numFmtId="0" fontId="44" fillId="54" borderId="16">
      <alignment vertical="center"/>
    </xf>
    <xf numFmtId="0" fontId="44" fillId="56" borderId="16">
      <alignment vertical="center"/>
    </xf>
    <xf numFmtId="0" fontId="44" fillId="56" borderId="16">
      <alignment vertical="center"/>
    </xf>
    <xf numFmtId="0" fontId="39" fillId="71" borderId="13">
      <alignment horizontal="left" vertical="center" indent="1"/>
    </xf>
    <xf numFmtId="0" fontId="39" fillId="72" borderId="14">
      <alignment horizontal="left" vertical="center" indent="1"/>
    </xf>
    <xf numFmtId="0" fontId="39" fillId="73" borderId="14">
      <alignment horizontal="left" vertical="center" indent="1"/>
    </xf>
    <xf numFmtId="0" fontId="39" fillId="73" borderId="14">
      <alignment horizontal="left" vertical="center" indent="1"/>
    </xf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51" fillId="0" borderId="0">
      <alignment horizontal="right"/>
    </xf>
    <xf numFmtId="166" fontId="51" fillId="0" borderId="0">
      <alignment horizontal="right" vertical="top"/>
    </xf>
    <xf numFmtId="167" fontId="51" fillId="0" borderId="0">
      <alignment horizontal="right" vertical="top"/>
    </xf>
    <xf numFmtId="3" fontId="51" fillId="0" borderId="0">
      <alignment horizontal="right"/>
    </xf>
    <xf numFmtId="166" fontId="51" fillId="0" borderId="0">
      <alignment horizontal="right" vertical="top"/>
    </xf>
    <xf numFmtId="168" fontId="52" fillId="0" borderId="0">
      <protection locked="0"/>
    </xf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52" fillId="0" borderId="0">
      <protection locked="0"/>
    </xf>
    <xf numFmtId="0" fontId="52" fillId="0" borderId="0">
      <protection locked="0"/>
    </xf>
    <xf numFmtId="171" fontId="28" fillId="0" borderId="0" applyBorder="0"/>
    <xf numFmtId="171" fontId="28" fillId="0" borderId="21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56" fillId="0" borderId="0" applyFont="0" applyFill="0" applyBorder="0" applyAlignment="0" applyProtection="0"/>
    <xf numFmtId="173" fontId="56" fillId="0" borderId="0" applyFont="0" applyFill="0" applyBorder="0" applyAlignment="0" applyProtection="0"/>
    <xf numFmtId="174" fontId="52" fillId="0" borderId="0">
      <protection locked="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1" fillId="2" borderId="0" applyNumberFormat="0" applyBorder="0" applyAlignment="0" applyProtection="0"/>
    <xf numFmtId="0" fontId="60" fillId="36" borderId="0" applyNumberFormat="0" applyBorder="0" applyAlignment="0" applyProtection="0"/>
    <xf numFmtId="0" fontId="6" fillId="2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62" fillId="0" borderId="0"/>
    <xf numFmtId="0" fontId="62" fillId="0" borderId="0">
      <alignment horizontal="left" indent="1"/>
    </xf>
    <xf numFmtId="0" fontId="20" fillId="0" borderId="0">
      <alignment horizontal="left" indent="2"/>
    </xf>
    <xf numFmtId="0" fontId="20" fillId="0" borderId="0">
      <alignment horizontal="left" indent="3"/>
    </xf>
    <xf numFmtId="0" fontId="20" fillId="0" borderId="0">
      <alignment horizontal="left" indent="4"/>
    </xf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4" fillId="0" borderId="1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3" fillId="0" borderId="1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6" fillId="0" borderId="2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4" fillId="0" borderId="2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5" fillId="0" borderId="2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8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5" fillId="0" borderId="3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/>
    <xf numFmtId="0" fontId="77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9" fillId="5" borderId="4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9" fillId="5" borderId="4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78" fillId="39" borderId="11" applyNumberFormat="0" applyAlignment="0" applyProtection="0"/>
    <xf numFmtId="0" fontId="80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2" fillId="0" borderId="6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12" fillId="0" borderId="6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165" fontId="20" fillId="0" borderId="0" applyFont="0" applyFill="0" applyBorder="0" applyAlignment="0" applyProtection="0"/>
    <xf numFmtId="0" fontId="83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5" fillId="4" borderId="0" applyNumberFormat="0" applyBorder="0" applyAlignment="0" applyProtection="0"/>
    <xf numFmtId="0" fontId="84" fillId="74" borderId="0" applyNumberFormat="0" applyBorder="0" applyAlignment="0" applyProtection="0"/>
    <xf numFmtId="0" fontId="8" fillId="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84" fillId="74" borderId="0" applyNumberFormat="0" applyBorder="0" applyAlignment="0" applyProtection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86" fillId="0" borderId="0"/>
    <xf numFmtId="0" fontId="50" fillId="0" borderId="0"/>
    <xf numFmtId="0" fontId="22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87" fillId="0" borderId="0"/>
    <xf numFmtId="0" fontId="88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8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8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9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22" fillId="0" borderId="0"/>
    <xf numFmtId="0" fontId="91" fillId="0" borderId="0"/>
    <xf numFmtId="0" fontId="1" fillId="0" borderId="0"/>
    <xf numFmtId="0" fontId="1" fillId="0" borderId="0"/>
    <xf numFmtId="0" fontId="22" fillId="0" borderId="0"/>
    <xf numFmtId="0" fontId="50" fillId="0" borderId="0"/>
    <xf numFmtId="0" fontId="50" fillId="0" borderId="0"/>
    <xf numFmtId="0" fontId="92" fillId="0" borderId="0"/>
    <xf numFmtId="1" fontId="51" fillId="0" borderId="0">
      <alignment horizontal="right" vertical="top"/>
    </xf>
    <xf numFmtId="0" fontId="56" fillId="0" borderId="0"/>
    <xf numFmtId="0" fontId="93" fillId="0" borderId="0"/>
    <xf numFmtId="0" fontId="56" fillId="0" borderId="0"/>
    <xf numFmtId="0" fontId="21" fillId="75" borderId="26" applyNumberFormat="0" applyFont="0" applyAlignment="0" applyProtection="0"/>
    <xf numFmtId="0" fontId="20" fillId="75" borderId="26" applyNumberFormat="0" applyFont="0" applyAlignment="0" applyProtection="0"/>
    <xf numFmtId="0" fontId="20" fillId="75" borderId="26" applyNumberFormat="0" applyFont="0" applyAlignment="0" applyProtection="0"/>
    <xf numFmtId="0" fontId="23" fillId="8" borderId="8" applyNumberFormat="0" applyFont="0" applyAlignment="0" applyProtection="0"/>
    <xf numFmtId="0" fontId="20" fillId="75" borderId="26" applyNumberFormat="0" applyFont="0" applyAlignment="0" applyProtection="0"/>
    <xf numFmtId="0" fontId="22" fillId="75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75" borderId="26" applyNumberFormat="0" applyFont="0" applyAlignment="0" applyProtection="0"/>
    <xf numFmtId="0" fontId="20" fillId="75" borderId="26" applyNumberFormat="0" applyFont="0" applyAlignment="0" applyProtection="0"/>
    <xf numFmtId="0" fontId="20" fillId="75" borderId="26" applyNumberFormat="0" applyFont="0" applyAlignment="0" applyProtection="0"/>
    <xf numFmtId="0" fontId="20" fillId="75" borderId="26" applyNumberFormat="0" applyFont="0" applyAlignment="0" applyProtection="0"/>
    <xf numFmtId="0" fontId="20" fillId="75" borderId="26" applyNumberFormat="0" applyFont="0" applyAlignment="0" applyProtection="0"/>
    <xf numFmtId="0" fontId="94" fillId="0" borderId="0">
      <alignment horizontal="left"/>
    </xf>
    <xf numFmtId="0" fontId="95" fillId="52" borderId="27" applyNumberFormat="0" applyAlignment="0" applyProtection="0"/>
    <xf numFmtId="0" fontId="96" fillId="52" borderId="27" applyNumberFormat="0" applyAlignment="0" applyProtection="0"/>
    <xf numFmtId="0" fontId="96" fillId="52" borderId="27" applyNumberFormat="0" applyAlignment="0" applyProtection="0"/>
    <xf numFmtId="0" fontId="97" fillId="6" borderId="5" applyNumberFormat="0" applyAlignment="0" applyProtection="0"/>
    <xf numFmtId="0" fontId="96" fillId="52" borderId="27" applyNumberFormat="0" applyAlignment="0" applyProtection="0"/>
    <xf numFmtId="0" fontId="96" fillId="52" borderId="27" applyNumberFormat="0" applyAlignment="0" applyProtection="0"/>
    <xf numFmtId="0" fontId="10" fillId="6" borderId="5" applyNumberFormat="0" applyAlignment="0" applyProtection="0"/>
    <xf numFmtId="0" fontId="96" fillId="52" borderId="27" applyNumberFormat="0" applyAlignment="0" applyProtection="0"/>
    <xf numFmtId="0" fontId="96" fillId="52" borderId="27" applyNumberFormat="0" applyAlignment="0" applyProtection="0"/>
    <xf numFmtId="0" fontId="96" fillId="52" borderId="27" applyNumberFormat="0" applyAlignment="0" applyProtection="0"/>
    <xf numFmtId="0" fontId="96" fillId="52" borderId="27" applyNumberFormat="0" applyAlignment="0" applyProtection="0"/>
    <xf numFmtId="0" fontId="96" fillId="52" borderId="27" applyNumberFormat="0" applyAlignment="0" applyProtection="0"/>
    <xf numFmtId="175" fontId="56" fillId="0" borderId="0" applyFont="0" applyFill="0" applyBorder="0" applyAlignment="0" applyProtection="0"/>
    <xf numFmtId="176" fontId="5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28" fillId="0" borderId="28">
      <alignment horizontal="center" vertical="center"/>
    </xf>
    <xf numFmtId="0" fontId="86" fillId="0" borderId="0"/>
    <xf numFmtId="177" fontId="20" fillId="0" borderId="0" applyFill="0" applyBorder="0" applyAlignment="0" applyProtection="0">
      <alignment wrapText="1"/>
    </xf>
    <xf numFmtId="0" fontId="62" fillId="0" borderId="0" applyNumberFormat="0" applyFill="0" applyBorder="0">
      <alignment horizontal="center" wrapText="1"/>
    </xf>
    <xf numFmtId="0" fontId="62" fillId="0" borderId="0" applyNumberFormat="0" applyFill="0" applyBorder="0">
      <alignment horizontal="center" wrapText="1"/>
    </xf>
    <xf numFmtId="0" fontId="98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/>
    <xf numFmtId="0" fontId="101" fillId="0" borderId="2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3" fillId="0" borderId="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6" fillId="0" borderId="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" fontId="51" fillId="0" borderId="0">
      <alignment vertical="top" wrapText="1"/>
    </xf>
  </cellStyleXfs>
  <cellXfs count="28">
    <xf numFmtId="0" fontId="0" fillId="0" borderId="0" xfId="0"/>
    <xf numFmtId="0" fontId="16" fillId="0" borderId="0" xfId="0" applyFont="1"/>
    <xf numFmtId="0" fontId="16" fillId="0" borderId="0" xfId="0" applyFont="1" applyAlignment="1">
      <alignment vertical="center"/>
    </xf>
    <xf numFmtId="1" fontId="0" fillId="0" borderId="0" xfId="0" applyNumberFormat="1"/>
    <xf numFmtId="3" fontId="16" fillId="0" borderId="0" xfId="0" applyNumberFormat="1" applyFont="1"/>
    <xf numFmtId="1" fontId="16" fillId="0" borderId="0" xfId="0" applyNumberFormat="1" applyFont="1"/>
    <xf numFmtId="0" fontId="18" fillId="0" borderId="0" xfId="0" applyFont="1"/>
    <xf numFmtId="1" fontId="0" fillId="0" borderId="0" xfId="0" applyNumberFormat="1" applyFont="1"/>
    <xf numFmtId="0" fontId="0" fillId="0" borderId="0" xfId="0" applyFont="1"/>
    <xf numFmtId="3" fontId="19" fillId="0" borderId="0" xfId="0" applyNumberFormat="1" applyFont="1" applyAlignment="1">
      <alignment horizontal="right" vertical="top" wrapText="1"/>
    </xf>
    <xf numFmtId="3" fontId="16" fillId="0" borderId="0" xfId="0" applyNumberFormat="1" applyFont="1" applyFill="1"/>
    <xf numFmtId="0" fontId="108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09" fillId="0" borderId="0" xfId="0" applyFont="1" applyBorder="1" applyAlignment="1">
      <alignment wrapText="1"/>
    </xf>
    <xf numFmtId="1" fontId="0" fillId="0" borderId="0" xfId="0" applyNumberFormat="1" applyFill="1" applyBorder="1"/>
    <xf numFmtId="0" fontId="107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8" fillId="0" borderId="13" xfId="0" applyFont="1" applyBorder="1"/>
    <xf numFmtId="1" fontId="0" fillId="0" borderId="13" xfId="0" applyNumberFormat="1" applyBorder="1"/>
    <xf numFmtId="0" fontId="0" fillId="0" borderId="13" xfId="0" applyBorder="1"/>
    <xf numFmtId="1" fontId="0" fillId="33" borderId="13" xfId="0" applyNumberFormat="1" applyFill="1" applyBorder="1"/>
    <xf numFmtId="1" fontId="0" fillId="0" borderId="13" xfId="0" applyNumberFormat="1" applyFont="1" applyBorder="1"/>
    <xf numFmtId="0" fontId="0" fillId="0" borderId="13" xfId="0" applyFill="1" applyBorder="1"/>
    <xf numFmtId="1" fontId="0" fillId="0" borderId="13" xfId="0" applyNumberFormat="1" applyFont="1" applyFill="1" applyBorder="1"/>
    <xf numFmtId="0" fontId="0" fillId="0" borderId="13" xfId="0" applyFont="1" applyBorder="1"/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wrapText="1"/>
    </xf>
  </cellXfs>
  <cellStyles count="880">
    <cellStyle name="_x000d__x000a_JournalTemplate=C:\COMFO\CTALK\JOURSTD.TPL_x000d__x000a_LbStateAddress=3 3 0 251 1 89 2 311_x000d__x000a_LbStateJou" xfId="1"/>
    <cellStyle name="20% - Accent1 2" xfId="2"/>
    <cellStyle name="20% - Accent1 2 2" xfId="3"/>
    <cellStyle name="20% - Accent1 2 3" xfId="4"/>
    <cellStyle name="20% - Accent1 2 4" xfId="5"/>
    <cellStyle name="20% - Accent1 3" xfId="6"/>
    <cellStyle name="20% - Accent1 3 2" xfId="7"/>
    <cellStyle name="20% - Accent1 3 3" xfId="8"/>
    <cellStyle name="20% - Accent1 4" xfId="9"/>
    <cellStyle name="20% - Accent1 5" xfId="10"/>
    <cellStyle name="20% - Accent1 6" xfId="11"/>
    <cellStyle name="20% - Accent1 7" xfId="12"/>
    <cellStyle name="20% - Accent1 8" xfId="13"/>
    <cellStyle name="20% - Accent2 2" xfId="14"/>
    <cellStyle name="20% - Accent2 2 2" xfId="15"/>
    <cellStyle name="20% - Accent2 2 3" xfId="16"/>
    <cellStyle name="20% - Accent2 2 4" xfId="17"/>
    <cellStyle name="20% - Accent2 3" xfId="18"/>
    <cellStyle name="20% - Accent2 3 2" xfId="19"/>
    <cellStyle name="20% - Accent2 3 3" xfId="20"/>
    <cellStyle name="20% - Accent2 4" xfId="21"/>
    <cellStyle name="20% - Accent2 5" xfId="22"/>
    <cellStyle name="20% - Accent2 6" xfId="23"/>
    <cellStyle name="20% - Accent2 7" xfId="24"/>
    <cellStyle name="20% - Accent2 8" xfId="25"/>
    <cellStyle name="20% - Accent3 2" xfId="26"/>
    <cellStyle name="20% - Accent3 2 2" xfId="27"/>
    <cellStyle name="20% - Accent3 2 3" xfId="28"/>
    <cellStyle name="20% - Accent3 2 4" xfId="29"/>
    <cellStyle name="20% - Accent3 3" xfId="30"/>
    <cellStyle name="20% - Accent3 3 2" xfId="31"/>
    <cellStyle name="20% - Accent3 3 3" xfId="32"/>
    <cellStyle name="20% - Accent3 4" xfId="33"/>
    <cellStyle name="20% - Accent3 5" xfId="34"/>
    <cellStyle name="20% - Accent3 6" xfId="35"/>
    <cellStyle name="20% - Accent3 7" xfId="36"/>
    <cellStyle name="20% - Accent3 8" xfId="37"/>
    <cellStyle name="20% - Accent4 2" xfId="38"/>
    <cellStyle name="20% - Accent4 2 2" xfId="39"/>
    <cellStyle name="20% - Accent4 2 3" xfId="40"/>
    <cellStyle name="20% - Accent4 2 4" xfId="41"/>
    <cellStyle name="20% - Accent4 3" xfId="42"/>
    <cellStyle name="20% - Accent4 3 2" xfId="43"/>
    <cellStyle name="20% - Accent4 3 3" xfId="44"/>
    <cellStyle name="20% - Accent4 4" xfId="45"/>
    <cellStyle name="20% - Accent4 5" xfId="46"/>
    <cellStyle name="20% - Accent4 6" xfId="47"/>
    <cellStyle name="20% - Accent4 7" xfId="48"/>
    <cellStyle name="20% - Accent4 8" xfId="49"/>
    <cellStyle name="20% - Accent5 2" xfId="50"/>
    <cellStyle name="20% - Accent5 2 2" xfId="51"/>
    <cellStyle name="20% - Accent5 2 3" xfId="52"/>
    <cellStyle name="20% - Accent5 2 4" xfId="53"/>
    <cellStyle name="20% - Accent5 3" xfId="54"/>
    <cellStyle name="20% - Accent5 3 2" xfId="55"/>
    <cellStyle name="20% - Accent5 3 3" xfId="56"/>
    <cellStyle name="20% - Accent5 4" xfId="57"/>
    <cellStyle name="20% - Accent5 5" xfId="58"/>
    <cellStyle name="20% - Accent5 6" xfId="59"/>
    <cellStyle name="20% - Accent5 7" xfId="60"/>
    <cellStyle name="20% - Accent5 8" xfId="61"/>
    <cellStyle name="20% - Accent6 2" xfId="62"/>
    <cellStyle name="20% - Accent6 2 2" xfId="63"/>
    <cellStyle name="20% - Accent6 2 3" xfId="64"/>
    <cellStyle name="20% - Accent6 2 4" xfId="65"/>
    <cellStyle name="20% - Accent6 3" xfId="66"/>
    <cellStyle name="20% - Accent6 3 2" xfId="67"/>
    <cellStyle name="20% - Accent6 3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40% - Accent1 2" xfId="74"/>
    <cellStyle name="40% - Accent1 2 2" xfId="75"/>
    <cellStyle name="40% - Accent1 2 3" xfId="76"/>
    <cellStyle name="40% - Accent1 2 4" xfId="77"/>
    <cellStyle name="40% - Accent1 3" xfId="78"/>
    <cellStyle name="40% - Accent1 3 2" xfId="79"/>
    <cellStyle name="40% - Accent1 3 3" xfId="80"/>
    <cellStyle name="40% - Accent1 4" xfId="81"/>
    <cellStyle name="40% - Accent1 5" xfId="82"/>
    <cellStyle name="40% - Accent1 6" xfId="83"/>
    <cellStyle name="40% - Accent1 7" xfId="84"/>
    <cellStyle name="40% - Accent1 8" xfId="85"/>
    <cellStyle name="40% - Accent2 2" xfId="86"/>
    <cellStyle name="40% - Accent2 2 2" xfId="87"/>
    <cellStyle name="40% - Accent2 2 3" xfId="88"/>
    <cellStyle name="40% - Accent2 2 4" xfId="89"/>
    <cellStyle name="40% - Accent2 3" xfId="90"/>
    <cellStyle name="40% - Accent2 3 2" xfId="91"/>
    <cellStyle name="40% - Accent2 3 3" xfId="92"/>
    <cellStyle name="40% - Accent2 4" xfId="93"/>
    <cellStyle name="40% - Accent2 5" xfId="94"/>
    <cellStyle name="40% - Accent2 6" xfId="95"/>
    <cellStyle name="40% - Accent2 7" xfId="96"/>
    <cellStyle name="40% - Accent2 8" xfId="97"/>
    <cellStyle name="40% - Accent3 2" xfId="98"/>
    <cellStyle name="40% - Accent3 2 2" xfId="99"/>
    <cellStyle name="40% - Accent3 2 3" xfId="100"/>
    <cellStyle name="40% - Accent3 2 4" xfId="101"/>
    <cellStyle name="40% - Accent3 3" xfId="102"/>
    <cellStyle name="40% - Accent3 3 2" xfId="103"/>
    <cellStyle name="40% - Accent3 3 3" xfId="104"/>
    <cellStyle name="40% - Accent3 4" xfId="105"/>
    <cellStyle name="40% - Accent3 5" xfId="106"/>
    <cellStyle name="40% - Accent3 6" xfId="107"/>
    <cellStyle name="40% - Accent3 7" xfId="108"/>
    <cellStyle name="40% - Accent3 8" xfId="109"/>
    <cellStyle name="40% - Accent4 2" xfId="110"/>
    <cellStyle name="40% - Accent4 2 2" xfId="111"/>
    <cellStyle name="40% - Accent4 2 3" xfId="112"/>
    <cellStyle name="40% - Accent4 2 4" xfId="113"/>
    <cellStyle name="40% - Accent4 3" xfId="114"/>
    <cellStyle name="40% - Accent4 3 2" xfId="115"/>
    <cellStyle name="40% - Accent4 3 3" xfId="116"/>
    <cellStyle name="40% - Accent4 4" xfId="117"/>
    <cellStyle name="40% - Accent4 5" xfId="118"/>
    <cellStyle name="40% - Accent4 6" xfId="119"/>
    <cellStyle name="40% - Accent4 7" xfId="120"/>
    <cellStyle name="40% - Accent4 8" xfId="121"/>
    <cellStyle name="40% - Accent5 2" xfId="122"/>
    <cellStyle name="40% - Accent5 2 2" xfId="123"/>
    <cellStyle name="40% - Accent5 2 3" xfId="124"/>
    <cellStyle name="40% - Accent5 2 4" xfId="125"/>
    <cellStyle name="40% - Accent5 3" xfId="126"/>
    <cellStyle name="40% - Accent5 3 2" xfId="127"/>
    <cellStyle name="40% - Accent5 3 3" xfId="128"/>
    <cellStyle name="40% - Accent5 4" xfId="129"/>
    <cellStyle name="40% - Accent5 5" xfId="130"/>
    <cellStyle name="40% - Accent5 6" xfId="131"/>
    <cellStyle name="40% - Accent5 7" xfId="132"/>
    <cellStyle name="40% - Accent5 8" xfId="133"/>
    <cellStyle name="40% - Accent6 2" xfId="134"/>
    <cellStyle name="40% - Accent6 2 2" xfId="135"/>
    <cellStyle name="40% - Accent6 2 3" xfId="136"/>
    <cellStyle name="40% - Accent6 2 4" xfId="137"/>
    <cellStyle name="40% - Accent6 3" xfId="138"/>
    <cellStyle name="40% - Accent6 3 2" xfId="139"/>
    <cellStyle name="40% - Accent6 3 3" xfId="140"/>
    <cellStyle name="40% - Accent6 4" xfId="141"/>
    <cellStyle name="40% - Accent6 5" xfId="142"/>
    <cellStyle name="40% - Accent6 6" xfId="143"/>
    <cellStyle name="40% - Accent6 7" xfId="144"/>
    <cellStyle name="40% - Accent6 8" xfId="145"/>
    <cellStyle name="60% - Accent1 2" xfId="146"/>
    <cellStyle name="60% - Accent1 2 2" xfId="147"/>
    <cellStyle name="60% - Accent1 2 3" xfId="148"/>
    <cellStyle name="60% - Accent1 2 4" xfId="149"/>
    <cellStyle name="60% - Accent1 3" xfId="150"/>
    <cellStyle name="60% - Accent1 3 2" xfId="151"/>
    <cellStyle name="60% - Accent1 4" xfId="152"/>
    <cellStyle name="60% - Accent1 5" xfId="153"/>
    <cellStyle name="60% - Accent1 6" xfId="154"/>
    <cellStyle name="60% - Accent1 7" xfId="155"/>
    <cellStyle name="60% - Accent1 8" xfId="156"/>
    <cellStyle name="60% - Accent2 2" xfId="157"/>
    <cellStyle name="60% - Accent2 2 2" xfId="158"/>
    <cellStyle name="60% - Accent2 2 3" xfId="159"/>
    <cellStyle name="60% - Accent2 2 4" xfId="160"/>
    <cellStyle name="60% - Accent2 3" xfId="161"/>
    <cellStyle name="60% - Accent2 3 2" xfId="162"/>
    <cellStyle name="60% - Accent2 4" xfId="163"/>
    <cellStyle name="60% - Accent2 5" xfId="164"/>
    <cellStyle name="60% - Accent2 6" xfId="165"/>
    <cellStyle name="60% - Accent2 7" xfId="166"/>
    <cellStyle name="60% - Accent2 8" xfId="167"/>
    <cellStyle name="60% - Accent3 2" xfId="168"/>
    <cellStyle name="60% - Accent3 2 2" xfId="169"/>
    <cellStyle name="60% - Accent3 2 3" xfId="170"/>
    <cellStyle name="60% - Accent3 2 4" xfId="171"/>
    <cellStyle name="60% - Accent3 3" xfId="172"/>
    <cellStyle name="60% - Accent3 3 2" xfId="173"/>
    <cellStyle name="60% - Accent3 4" xfId="174"/>
    <cellStyle name="60% - Accent3 5" xfId="175"/>
    <cellStyle name="60% - Accent3 6" xfId="176"/>
    <cellStyle name="60% - Accent3 7" xfId="177"/>
    <cellStyle name="60% - Accent3 8" xfId="178"/>
    <cellStyle name="60% - Accent4 2" xfId="179"/>
    <cellStyle name="60% - Accent4 2 2" xfId="180"/>
    <cellStyle name="60% - Accent4 2 3" xfId="181"/>
    <cellStyle name="60% - Accent4 2 4" xfId="182"/>
    <cellStyle name="60% - Accent4 3" xfId="183"/>
    <cellStyle name="60% - Accent4 3 2" xfId="184"/>
    <cellStyle name="60% - Accent4 4" xfId="185"/>
    <cellStyle name="60% - Accent4 5" xfId="186"/>
    <cellStyle name="60% - Accent4 6" xfId="187"/>
    <cellStyle name="60% - Accent4 7" xfId="188"/>
    <cellStyle name="60% - Accent4 8" xfId="189"/>
    <cellStyle name="60% - Accent5 2" xfId="190"/>
    <cellStyle name="60% - Accent5 2 2" xfId="191"/>
    <cellStyle name="60% - Accent5 2 3" xfId="192"/>
    <cellStyle name="60% - Accent5 2 4" xfId="193"/>
    <cellStyle name="60% - Accent5 3" xfId="194"/>
    <cellStyle name="60% - Accent5 3 2" xfId="195"/>
    <cellStyle name="60% - Accent5 4" xfId="196"/>
    <cellStyle name="60% - Accent5 5" xfId="197"/>
    <cellStyle name="60% - Accent5 6" xfId="198"/>
    <cellStyle name="60% - Accent5 7" xfId="199"/>
    <cellStyle name="60% - Accent5 8" xfId="200"/>
    <cellStyle name="60% - Accent6 2" xfId="201"/>
    <cellStyle name="60% - Accent6 2 2" xfId="202"/>
    <cellStyle name="60% - Accent6 2 3" xfId="203"/>
    <cellStyle name="60% - Accent6 2 4" xfId="204"/>
    <cellStyle name="60% - Accent6 3" xfId="205"/>
    <cellStyle name="60% - Accent6 3 2" xfId="206"/>
    <cellStyle name="60% - Accent6 4" xfId="207"/>
    <cellStyle name="60% - Accent6 5" xfId="208"/>
    <cellStyle name="60% - Accent6 6" xfId="209"/>
    <cellStyle name="60% - Accent6 7" xfId="210"/>
    <cellStyle name="60% - Accent6 8" xfId="211"/>
    <cellStyle name="Accent1 2" xfId="212"/>
    <cellStyle name="Accent1 2 2" xfId="213"/>
    <cellStyle name="Accent1 2 3" xfId="214"/>
    <cellStyle name="Accent1 2 4" xfId="215"/>
    <cellStyle name="Accent1 3" xfId="216"/>
    <cellStyle name="Accent1 3 2" xfId="217"/>
    <cellStyle name="Accent1 4" xfId="218"/>
    <cellStyle name="Accent1 5" xfId="219"/>
    <cellStyle name="Accent1 6" xfId="220"/>
    <cellStyle name="Accent1 7" xfId="221"/>
    <cellStyle name="Accent1 8" xfId="222"/>
    <cellStyle name="Accent2 2" xfId="223"/>
    <cellStyle name="Accent2 2 2" xfId="224"/>
    <cellStyle name="Accent2 2 3" xfId="225"/>
    <cellStyle name="Accent2 2 4" xfId="226"/>
    <cellStyle name="Accent2 3" xfId="227"/>
    <cellStyle name="Accent2 3 2" xfId="228"/>
    <cellStyle name="Accent2 4" xfId="229"/>
    <cellStyle name="Accent2 5" xfId="230"/>
    <cellStyle name="Accent2 6" xfId="231"/>
    <cellStyle name="Accent2 7" xfId="232"/>
    <cellStyle name="Accent2 8" xfId="233"/>
    <cellStyle name="Accent3 2" xfId="234"/>
    <cellStyle name="Accent3 2 2" xfId="235"/>
    <cellStyle name="Accent3 2 3" xfId="236"/>
    <cellStyle name="Accent3 2 4" xfId="237"/>
    <cellStyle name="Accent3 3" xfId="238"/>
    <cellStyle name="Accent3 3 2" xfId="239"/>
    <cellStyle name="Accent3 4" xfId="240"/>
    <cellStyle name="Accent3 5" xfId="241"/>
    <cellStyle name="Accent3 6" xfId="242"/>
    <cellStyle name="Accent3 7" xfId="243"/>
    <cellStyle name="Accent3 8" xfId="244"/>
    <cellStyle name="Accent4 2" xfId="245"/>
    <cellStyle name="Accent4 2 2" xfId="246"/>
    <cellStyle name="Accent4 2 3" xfId="247"/>
    <cellStyle name="Accent4 2 4" xfId="248"/>
    <cellStyle name="Accent4 3" xfId="249"/>
    <cellStyle name="Accent4 3 2" xfId="250"/>
    <cellStyle name="Accent4 4" xfId="251"/>
    <cellStyle name="Accent4 5" xfId="252"/>
    <cellStyle name="Accent4 6" xfId="253"/>
    <cellStyle name="Accent4 7" xfId="254"/>
    <cellStyle name="Accent4 8" xfId="255"/>
    <cellStyle name="Accent5 2" xfId="256"/>
    <cellStyle name="Accent5 2 2" xfId="257"/>
    <cellStyle name="Accent5 2 3" xfId="258"/>
    <cellStyle name="Accent5 2 4" xfId="259"/>
    <cellStyle name="Accent5 3" xfId="260"/>
    <cellStyle name="Accent5 3 2" xfId="261"/>
    <cellStyle name="Accent5 4" xfId="262"/>
    <cellStyle name="Accent5 5" xfId="263"/>
    <cellStyle name="Accent5 6" xfId="264"/>
    <cellStyle name="Accent5 7" xfId="265"/>
    <cellStyle name="Accent5 8" xfId="266"/>
    <cellStyle name="Accent6 2" xfId="267"/>
    <cellStyle name="Accent6 2 2" xfId="268"/>
    <cellStyle name="Accent6 2 3" xfId="269"/>
    <cellStyle name="Accent6 2 4" xfId="270"/>
    <cellStyle name="Accent6 3" xfId="271"/>
    <cellStyle name="Accent6 3 2" xfId="272"/>
    <cellStyle name="Accent6 4" xfId="273"/>
    <cellStyle name="Accent6 5" xfId="274"/>
    <cellStyle name="Accent6 6" xfId="275"/>
    <cellStyle name="Accent6 7" xfId="276"/>
    <cellStyle name="Accent6 8" xfId="277"/>
    <cellStyle name="Ani" xfId="278"/>
    <cellStyle name="annee semestre" xfId="279"/>
    <cellStyle name="Bad 2" xfId="280"/>
    <cellStyle name="Bad 2 2" xfId="281"/>
    <cellStyle name="Bad 2 3" xfId="282"/>
    <cellStyle name="Bad 2 4" xfId="283"/>
    <cellStyle name="Bad 3" xfId="284"/>
    <cellStyle name="Bad 3 2" xfId="285"/>
    <cellStyle name="Bad 4" xfId="286"/>
    <cellStyle name="Bad 5" xfId="287"/>
    <cellStyle name="Bad 6" xfId="288"/>
    <cellStyle name="Bad 7" xfId="289"/>
    <cellStyle name="Bad 8" xfId="290"/>
    <cellStyle name="caché" xfId="291"/>
    <cellStyle name="Calculation 2" xfId="292"/>
    <cellStyle name="Calculation 2 2" xfId="293"/>
    <cellStyle name="Calculation 2 3" xfId="294"/>
    <cellStyle name="Calculation 2 4" xfId="295"/>
    <cellStyle name="Calculation 2_10-WRD_charts_v1" xfId="296"/>
    <cellStyle name="Calculation 3" xfId="297"/>
    <cellStyle name="Calculation 3 2" xfId="298"/>
    <cellStyle name="Calculation 4" xfId="299"/>
    <cellStyle name="Calculation 5" xfId="300"/>
    <cellStyle name="Calculation 6" xfId="301"/>
    <cellStyle name="Calculation 7" xfId="302"/>
    <cellStyle name="Calculation 8" xfId="303"/>
    <cellStyle name="Check Cell 2" xfId="304"/>
    <cellStyle name="Check Cell 2 2" xfId="305"/>
    <cellStyle name="Check Cell 2 3" xfId="306"/>
    <cellStyle name="Check Cell 2 4" xfId="307"/>
    <cellStyle name="Check Cell 2_10-WRD_charts_v1" xfId="308"/>
    <cellStyle name="Check Cell 3" xfId="309"/>
    <cellStyle name="Check Cell 3 2" xfId="310"/>
    <cellStyle name="Check Cell 4" xfId="311"/>
    <cellStyle name="Check Cell 5" xfId="312"/>
    <cellStyle name="Check Cell 6" xfId="313"/>
    <cellStyle name="Check Cell 7" xfId="314"/>
    <cellStyle name="Check Cell 8" xfId="315"/>
    <cellStyle name="clsAltData" xfId="316"/>
    <cellStyle name="clsAltData 2" xfId="317"/>
    <cellStyle name="clsAltData 2 2" xfId="318"/>
    <cellStyle name="clsAltMRVData" xfId="319"/>
    <cellStyle name="clsAltMRVData 2" xfId="320"/>
    <cellStyle name="clsAltMRVData 2 2" xfId="321"/>
    <cellStyle name="clsAltRowHeader" xfId="322"/>
    <cellStyle name="clsAltRowHeader 2" xfId="323"/>
    <cellStyle name="clsBlank" xfId="324"/>
    <cellStyle name="clsBlank 2" xfId="325"/>
    <cellStyle name="clsBlank 2 2" xfId="326"/>
    <cellStyle name="clsBlank 2 3" xfId="327"/>
    <cellStyle name="clsColumnHeader" xfId="328"/>
    <cellStyle name="clsColumnHeader 2" xfId="329"/>
    <cellStyle name="clsColumnHeader 2 2" xfId="330"/>
    <cellStyle name="clsColumnHeader 2 3" xfId="331"/>
    <cellStyle name="clsColumnHeader1" xfId="332"/>
    <cellStyle name="clsColumnHeader1 2" xfId="333"/>
    <cellStyle name="clsColumnHeader1 3" xfId="334"/>
    <cellStyle name="clsColumnHeader2" xfId="335"/>
    <cellStyle name="clsColumnHeader2 2" xfId="336"/>
    <cellStyle name="clsColumnHeader2 3" xfId="337"/>
    <cellStyle name="clsData" xfId="338"/>
    <cellStyle name="clsData 2" xfId="339"/>
    <cellStyle name="clsData 2 2" xfId="340"/>
    <cellStyle name="clsDefault" xfId="341"/>
    <cellStyle name="clsDefault 2" xfId="342"/>
    <cellStyle name="clsDefault 2 2" xfId="343"/>
    <cellStyle name="clsDefault 2 3" xfId="344"/>
    <cellStyle name="clsFooter" xfId="345"/>
    <cellStyle name="clsIndexTableData" xfId="346"/>
    <cellStyle name="clsIndexTableData 2" xfId="347"/>
    <cellStyle name="clsIndexTableData 2 2" xfId="348"/>
    <cellStyle name="clsIndexTableData 2 3" xfId="349"/>
    <cellStyle name="clsIndexTableHdr" xfId="350"/>
    <cellStyle name="clsIndexTableHdr 2" xfId="351"/>
    <cellStyle name="clsIndexTableHdr 2 2" xfId="352"/>
    <cellStyle name="clsIndexTableHdr 2 3" xfId="353"/>
    <cellStyle name="clsIndexTableTitle" xfId="354"/>
    <cellStyle name="clsIndexTableTitle 2" xfId="355"/>
    <cellStyle name="clsIndexTableTitle 2 2" xfId="356"/>
    <cellStyle name="clsIndexTableTitle 2 3" xfId="357"/>
    <cellStyle name="clsMRVData" xfId="358"/>
    <cellStyle name="clsMRVData 2" xfId="359"/>
    <cellStyle name="clsMRVData 2 2" xfId="360"/>
    <cellStyle name="clsMRVRow" xfId="361"/>
    <cellStyle name="clsMRVRow 2" xfId="362"/>
    <cellStyle name="clsMRVRow 3" xfId="363"/>
    <cellStyle name="clsReportFooter" xfId="364"/>
    <cellStyle name="clsReportFooter 2" xfId="365"/>
    <cellStyle name="clsReportFooter 2 2" xfId="366"/>
    <cellStyle name="clsReportHeader" xfId="367"/>
    <cellStyle name="clsReportHeader 2" xfId="368"/>
    <cellStyle name="clsReportHeader 2 2" xfId="369"/>
    <cellStyle name="clsRowHeader" xfId="370"/>
    <cellStyle name="clsRowHeader 2" xfId="371"/>
    <cellStyle name="clsRowHeader 2 2" xfId="372"/>
    <cellStyle name="clsRptComment" xfId="373"/>
    <cellStyle name="clsRptComment 2" xfId="374"/>
    <cellStyle name="clsScale" xfId="375"/>
    <cellStyle name="clsScale 2" xfId="376"/>
    <cellStyle name="clsScale 2 2" xfId="377"/>
    <cellStyle name="clsScale 2 3" xfId="378"/>
    <cellStyle name="clsSection" xfId="379"/>
    <cellStyle name="clsSection 2" xfId="380"/>
    <cellStyle name="clsSection 2 2" xfId="381"/>
    <cellStyle name="clsSection 2 3" xfId="382"/>
    <cellStyle name="Comma 10" xfId="383"/>
    <cellStyle name="Comma 10 2" xfId="384"/>
    <cellStyle name="Comma 11" xfId="385"/>
    <cellStyle name="Comma 12" xfId="386"/>
    <cellStyle name="Comma 13" xfId="387"/>
    <cellStyle name="Comma 13 2" xfId="388"/>
    <cellStyle name="Comma 13 2 2" xfId="389"/>
    <cellStyle name="Comma 13 2 2 2" xfId="390"/>
    <cellStyle name="Comma 13 2 3" xfId="391"/>
    <cellStyle name="Comma 13 2 4" xfId="392"/>
    <cellStyle name="Comma 13 2 5" xfId="393"/>
    <cellStyle name="Comma 13 2 6" xfId="394"/>
    <cellStyle name="Comma 13 3" xfId="395"/>
    <cellStyle name="Comma 13 3 2" xfId="396"/>
    <cellStyle name="Comma 13 4" xfId="397"/>
    <cellStyle name="Comma 13 5" xfId="398"/>
    <cellStyle name="Comma 13 6" xfId="399"/>
    <cellStyle name="Comma 2" xfId="400"/>
    <cellStyle name="Comma 2 2" xfId="401"/>
    <cellStyle name="Comma 2 2 2" xfId="402"/>
    <cellStyle name="Comma 2 3" xfId="403"/>
    <cellStyle name="Comma 2 4" xfId="404"/>
    <cellStyle name="Comma 2 7" xfId="405"/>
    <cellStyle name="Comma 3" xfId="406"/>
    <cellStyle name="Comma 3 2" xfId="407"/>
    <cellStyle name="Comma 3 2 2" xfId="408"/>
    <cellStyle name="Comma 3 3" xfId="409"/>
    <cellStyle name="Comma 3 4" xfId="410"/>
    <cellStyle name="Comma 3 5" xfId="411"/>
    <cellStyle name="Comma 4" xfId="412"/>
    <cellStyle name="Comma 4 2" xfId="413"/>
    <cellStyle name="Comma 5" xfId="414"/>
    <cellStyle name="Comma 5 2" xfId="415"/>
    <cellStyle name="Comma 5 2 2" xfId="416"/>
    <cellStyle name="Comma 5 2 3" xfId="417"/>
    <cellStyle name="Comma 5 3" xfId="418"/>
    <cellStyle name="Comma 5 4" xfId="419"/>
    <cellStyle name="Comma 6" xfId="420"/>
    <cellStyle name="Comma 6 2" xfId="421"/>
    <cellStyle name="Comma 6 3" xfId="422"/>
    <cellStyle name="Comma 7" xfId="423"/>
    <cellStyle name="Comma 7 2" xfId="424"/>
    <cellStyle name="Comma 7 3" xfId="425"/>
    <cellStyle name="Comma 8" xfId="426"/>
    <cellStyle name="Comma 8 2" xfId="427"/>
    <cellStyle name="Comma 8 3" xfId="428"/>
    <cellStyle name="Comma 9" xfId="429"/>
    <cellStyle name="Comma 9 2" xfId="430"/>
    <cellStyle name="Comma 9 3" xfId="431"/>
    <cellStyle name="Comma(0)" xfId="432"/>
    <cellStyle name="comma(1)" xfId="433"/>
    <cellStyle name="Comma(3)" xfId="434"/>
    <cellStyle name="Comma[0]" xfId="435"/>
    <cellStyle name="Comma[1]" xfId="436"/>
    <cellStyle name="Comma0" xfId="437"/>
    <cellStyle name="Currency 2" xfId="438"/>
    <cellStyle name="Currency 3" xfId="439"/>
    <cellStyle name="Currency0" xfId="440"/>
    <cellStyle name="Date" xfId="441"/>
    <cellStyle name="données" xfId="442"/>
    <cellStyle name="donnéesbord" xfId="443"/>
    <cellStyle name="Explanatory Text 2" xfId="444"/>
    <cellStyle name="Explanatory Text 2 2" xfId="445"/>
    <cellStyle name="Explanatory Text 2 3" xfId="446"/>
    <cellStyle name="Explanatory Text 2 4" xfId="447"/>
    <cellStyle name="Explanatory Text 3" xfId="448"/>
    <cellStyle name="Explanatory Text 3 2" xfId="449"/>
    <cellStyle name="Explanatory Text 4" xfId="450"/>
    <cellStyle name="Explanatory Text 5" xfId="451"/>
    <cellStyle name="Explanatory Text 6" xfId="452"/>
    <cellStyle name="Explanatory Text 7" xfId="453"/>
    <cellStyle name="Explanatory Text 8" xfId="454"/>
    <cellStyle name="Ezres [0]_demo" xfId="455"/>
    <cellStyle name="Ezres_demo" xfId="456"/>
    <cellStyle name="Fixed" xfId="457"/>
    <cellStyle name="Followed Hyperlink 2" xfId="458"/>
    <cellStyle name="Followed Hyperlink 2 2" xfId="459"/>
    <cellStyle name="Good 2" xfId="460"/>
    <cellStyle name="Good 2 2" xfId="461"/>
    <cellStyle name="Good 2 3" xfId="462"/>
    <cellStyle name="Good 2 4" xfId="463"/>
    <cellStyle name="Good 3" xfId="464"/>
    <cellStyle name="Good 3 2" xfId="465"/>
    <cellStyle name="Good 4" xfId="466"/>
    <cellStyle name="Good 5" xfId="467"/>
    <cellStyle name="Good 6" xfId="468"/>
    <cellStyle name="Good 7" xfId="469"/>
    <cellStyle name="Good 8" xfId="470"/>
    <cellStyle name="H1" xfId="471"/>
    <cellStyle name="H2" xfId="472"/>
    <cellStyle name="H3" xfId="473"/>
    <cellStyle name="H4" xfId="474"/>
    <cellStyle name="H5" xfId="475"/>
    <cellStyle name="Heading 1 2" xfId="476"/>
    <cellStyle name="Heading 1 2 2" xfId="477"/>
    <cellStyle name="Heading 1 2 3" xfId="478"/>
    <cellStyle name="Heading 1 2 4" xfId="479"/>
    <cellStyle name="Heading 1 2_10-WRD_charts_v1" xfId="480"/>
    <cellStyle name="Heading 1 3" xfId="481"/>
    <cellStyle name="Heading 1 3 2" xfId="482"/>
    <cellStyle name="Heading 1 4" xfId="483"/>
    <cellStyle name="Heading 1 5" xfId="484"/>
    <cellStyle name="Heading 1 6" xfId="485"/>
    <cellStyle name="Heading 1 7" xfId="486"/>
    <cellStyle name="Heading 1 8" xfId="487"/>
    <cellStyle name="Heading 2 2" xfId="488"/>
    <cellStyle name="Heading 2 2 2" xfId="489"/>
    <cellStyle name="Heading 2 2 3" xfId="490"/>
    <cellStyle name="Heading 2 2 4" xfId="491"/>
    <cellStyle name="Heading 2 2_10-WRD_charts_v1" xfId="492"/>
    <cellStyle name="Heading 2 3" xfId="493"/>
    <cellStyle name="Heading 2 3 2" xfId="494"/>
    <cellStyle name="Heading 2 4" xfId="495"/>
    <cellStyle name="Heading 2 5" xfId="496"/>
    <cellStyle name="Heading 2 6" xfId="497"/>
    <cellStyle name="Heading 2 7" xfId="498"/>
    <cellStyle name="Heading 2 8" xfId="499"/>
    <cellStyle name="Heading 3 2" xfId="500"/>
    <cellStyle name="Heading 3 2 2" xfId="501"/>
    <cellStyle name="Heading 3 2 3" xfId="502"/>
    <cellStyle name="Heading 3 2 4" xfId="503"/>
    <cellStyle name="Heading 3 2_10-WRD_charts_v1" xfId="504"/>
    <cellStyle name="Heading 3 3" xfId="505"/>
    <cellStyle name="Heading 3 3 2" xfId="506"/>
    <cellStyle name="Heading 3 4" xfId="507"/>
    <cellStyle name="Heading 3 5" xfId="508"/>
    <cellStyle name="Heading 3 6" xfId="509"/>
    <cellStyle name="Heading 3 7" xfId="510"/>
    <cellStyle name="Heading 3 8" xfId="511"/>
    <cellStyle name="Heading 4 2" xfId="512"/>
    <cellStyle name="Heading 4 2 2" xfId="513"/>
    <cellStyle name="Heading 4 2 3" xfId="514"/>
    <cellStyle name="Heading 4 2 4" xfId="515"/>
    <cellStyle name="Heading 4 3" xfId="516"/>
    <cellStyle name="Heading 4 3 2" xfId="517"/>
    <cellStyle name="Heading 4 4" xfId="518"/>
    <cellStyle name="Heading 4 5" xfId="519"/>
    <cellStyle name="Heading 4 6" xfId="520"/>
    <cellStyle name="Heading 4 7" xfId="521"/>
    <cellStyle name="Heading 4 8" xfId="522"/>
    <cellStyle name="Hyperlink 2" xfId="523"/>
    <cellStyle name="Hyperlink 2 2" xfId="524"/>
    <cellStyle name="Hyperlink 3" xfId="525"/>
    <cellStyle name="Hyperlink 3 2" xfId="526"/>
    <cellStyle name="Hyperlink 4" xfId="527"/>
    <cellStyle name="Hyperlink 4 2" xfId="528"/>
    <cellStyle name="Hyperlink 5" xfId="529"/>
    <cellStyle name="Hyperlink 5 2" xfId="530"/>
    <cellStyle name="Îáű÷íűé_ÂŰŐÎÄ" xfId="531"/>
    <cellStyle name="Input 2" xfId="532"/>
    <cellStyle name="Input 2 2" xfId="533"/>
    <cellStyle name="Input 2 3" xfId="534"/>
    <cellStyle name="Input 2 4" xfId="535"/>
    <cellStyle name="Input 2_10-WRD_charts_v1" xfId="536"/>
    <cellStyle name="Input 3" xfId="537"/>
    <cellStyle name="Input 3 2" xfId="538"/>
    <cellStyle name="Input 4" xfId="539"/>
    <cellStyle name="Input 5" xfId="540"/>
    <cellStyle name="Input 6" xfId="541"/>
    <cellStyle name="Input 7" xfId="542"/>
    <cellStyle name="Input 8" xfId="543"/>
    <cellStyle name="Linked Cell 2" xfId="544"/>
    <cellStyle name="Linked Cell 2 2" xfId="545"/>
    <cellStyle name="Linked Cell 2 3" xfId="546"/>
    <cellStyle name="Linked Cell 2 4" xfId="547"/>
    <cellStyle name="Linked Cell 2_10-WRD_charts_v1" xfId="548"/>
    <cellStyle name="Linked Cell 3" xfId="549"/>
    <cellStyle name="Linked Cell 3 2" xfId="550"/>
    <cellStyle name="Linked Cell 4" xfId="551"/>
    <cellStyle name="Linked Cell 5" xfId="552"/>
    <cellStyle name="Linked Cell 6" xfId="553"/>
    <cellStyle name="Linked Cell 7" xfId="554"/>
    <cellStyle name="Linked Cell 8" xfId="555"/>
    <cellStyle name="Millares_Hoja1" xfId="556"/>
    <cellStyle name="Neutral 2" xfId="557"/>
    <cellStyle name="Neutral 2 2" xfId="558"/>
    <cellStyle name="Neutral 2 3" xfId="559"/>
    <cellStyle name="Neutral 2 4" xfId="560"/>
    <cellStyle name="Neutral 3" xfId="561"/>
    <cellStyle name="Neutral 3 2" xfId="562"/>
    <cellStyle name="Neutral 4" xfId="563"/>
    <cellStyle name="Neutral 5" xfId="564"/>
    <cellStyle name="Neutral 6" xfId="565"/>
    <cellStyle name="Neutral 7" xfId="566"/>
    <cellStyle name="Neutral 8" xfId="567"/>
    <cellStyle name="Normal" xfId="0" builtinId="0"/>
    <cellStyle name="Normal 10" xfId="568"/>
    <cellStyle name="Normal 10 2" xfId="569"/>
    <cellStyle name="Normal 10 2 2" xfId="570"/>
    <cellStyle name="Normal 10 2 3" xfId="571"/>
    <cellStyle name="Normal 10 3" xfId="572"/>
    <cellStyle name="Normal 10 4" xfId="573"/>
    <cellStyle name="Normal 11" xfId="574"/>
    <cellStyle name="Normal 11 2" xfId="575"/>
    <cellStyle name="Normal 11 3" xfId="576"/>
    <cellStyle name="Normal 12" xfId="577"/>
    <cellStyle name="Normal 12 2" xfId="578"/>
    <cellStyle name="Normal 12 3" xfId="579"/>
    <cellStyle name="Normal 13" xfId="580"/>
    <cellStyle name="Normal 13 2" xfId="581"/>
    <cellStyle name="Normal 13 3" xfId="582"/>
    <cellStyle name="Normal 14" xfId="583"/>
    <cellStyle name="Normal 14 2" xfId="584"/>
    <cellStyle name="Normal 14 3" xfId="585"/>
    <cellStyle name="Normal 15" xfId="586"/>
    <cellStyle name="Normal 15 2" xfId="587"/>
    <cellStyle name="Normal 15 2 2" xfId="588"/>
    <cellStyle name="Normal 15 2 3" xfId="589"/>
    <cellStyle name="Normal 15 3" xfId="590"/>
    <cellStyle name="Normal 15 4" xfId="591"/>
    <cellStyle name="Normal 16" xfId="592"/>
    <cellStyle name="Normal 16 2" xfId="593"/>
    <cellStyle name="Normal 16 2 2" xfId="594"/>
    <cellStyle name="Normal 16 2 3" xfId="595"/>
    <cellStyle name="Normal 16 3" xfId="596"/>
    <cellStyle name="Normal 16 4" xfId="597"/>
    <cellStyle name="Normal 17" xfId="598"/>
    <cellStyle name="Normal 17 2" xfId="599"/>
    <cellStyle name="Normal 17 2 2" xfId="600"/>
    <cellStyle name="Normal 17 2 3" xfId="601"/>
    <cellStyle name="Normal 17 3" xfId="602"/>
    <cellStyle name="Normal 17 4" xfId="603"/>
    <cellStyle name="Normal 18" xfId="604"/>
    <cellStyle name="Normal 18 2" xfId="605"/>
    <cellStyle name="Normal 18 3" xfId="606"/>
    <cellStyle name="Normal 19" xfId="607"/>
    <cellStyle name="Normal 19 2" xfId="608"/>
    <cellStyle name="Normal 19 3" xfId="609"/>
    <cellStyle name="Normal 2" xfId="610"/>
    <cellStyle name="Normal 2 10" xfId="611"/>
    <cellStyle name="Normal 2 11" xfId="612"/>
    <cellStyle name="Normal 2 2" xfId="613"/>
    <cellStyle name="Normal 2 2 2" xfId="614"/>
    <cellStyle name="Normal 2 2 2 2" xfId="615"/>
    <cellStyle name="Normal 2 2 2 2 2" xfId="616"/>
    <cellStyle name="Normal 2 2 2 2 3" xfId="617"/>
    <cellStyle name="Normal 2 2 2 3" xfId="618"/>
    <cellStyle name="Normal 2 2 2_10-WRD_charts_v1" xfId="619"/>
    <cellStyle name="Normal 2 2 3" xfId="620"/>
    <cellStyle name="Normal 2 2 4" xfId="621"/>
    <cellStyle name="Normal 2 2 5" xfId="622"/>
    <cellStyle name="Normal 2 2 6" xfId="623"/>
    <cellStyle name="Normal 2 2 7" xfId="624"/>
    <cellStyle name="Normal 2 3" xfId="625"/>
    <cellStyle name="Normal 2 3 2" xfId="626"/>
    <cellStyle name="Normal 2 3 3" xfId="627"/>
    <cellStyle name="Normal 2 4" xfId="628"/>
    <cellStyle name="Normal 2 4 2" xfId="629"/>
    <cellStyle name="Normal 2 5" xfId="630"/>
    <cellStyle name="Normal 2 5 2" xfId="631"/>
    <cellStyle name="Normal 2 5 3" xfId="632"/>
    <cellStyle name="Normal 2 5_10-WRD_charts_v1" xfId="633"/>
    <cellStyle name="Normal 2 6" xfId="634"/>
    <cellStyle name="Normal 2 7" xfId="635"/>
    <cellStyle name="Normal 2 8" xfId="636"/>
    <cellStyle name="Normal 2 9" xfId="637"/>
    <cellStyle name="Normal 20" xfId="638"/>
    <cellStyle name="Normal 20 2" xfId="639"/>
    <cellStyle name="Normal 20 3" xfId="640"/>
    <cellStyle name="Normal 21" xfId="641"/>
    <cellStyle name="Normal 21 2" xfId="642"/>
    <cellStyle name="Normal 21 3" xfId="643"/>
    <cellStyle name="Normal 22" xfId="644"/>
    <cellStyle name="Normal 22 2" xfId="645"/>
    <cellStyle name="Normal 22 3" xfId="646"/>
    <cellStyle name="Normal 23" xfId="647"/>
    <cellStyle name="Normal 23 2" xfId="648"/>
    <cellStyle name="Normal 23 3" xfId="649"/>
    <cellStyle name="Normal 24" xfId="650"/>
    <cellStyle name="Normal 24 2" xfId="651"/>
    <cellStyle name="Normal 25" xfId="652"/>
    <cellStyle name="Normal 25 2" xfId="653"/>
    <cellStyle name="Normal 25 3" xfId="654"/>
    <cellStyle name="Normal 26" xfId="655"/>
    <cellStyle name="Normal 26 2" xfId="656"/>
    <cellStyle name="Normal 26 3" xfId="657"/>
    <cellStyle name="Normal 27" xfId="658"/>
    <cellStyle name="Normal 27 2" xfId="659"/>
    <cellStyle name="Normal 27 3" xfId="660"/>
    <cellStyle name="Normal 28" xfId="661"/>
    <cellStyle name="Normal 28 2" xfId="662"/>
    <cellStyle name="Normal 28 3" xfId="663"/>
    <cellStyle name="Normal 29" xfId="664"/>
    <cellStyle name="Normal 29 2" xfId="665"/>
    <cellStyle name="Normal 29 3" xfId="666"/>
    <cellStyle name="Normal 3" xfId="667"/>
    <cellStyle name="Normal 3 2" xfId="668"/>
    <cellStyle name="Normal 3 3" xfId="669"/>
    <cellStyle name="Normal 3 4" xfId="670"/>
    <cellStyle name="Normal 3 5" xfId="671"/>
    <cellStyle name="Normal 3 6" xfId="672"/>
    <cellStyle name="Normal 3 7" xfId="673"/>
    <cellStyle name="Normal 3 8" xfId="674"/>
    <cellStyle name="Normal 3 9" xfId="675"/>
    <cellStyle name="Normal 3_10-WRD_charts_v1" xfId="676"/>
    <cellStyle name="Normal 30" xfId="677"/>
    <cellStyle name="Normal 30 2" xfId="678"/>
    <cellStyle name="Normal 30 3" xfId="679"/>
    <cellStyle name="Normal 31" xfId="680"/>
    <cellStyle name="Normal 31 2" xfId="681"/>
    <cellStyle name="Normal 31 3" xfId="682"/>
    <cellStyle name="Normal 31 4" xfId="683"/>
    <cellStyle name="Normal 32" xfId="684"/>
    <cellStyle name="Normal 32 2" xfId="685"/>
    <cellStyle name="Normal 32 3" xfId="686"/>
    <cellStyle name="Normal 33" xfId="687"/>
    <cellStyle name="Normal 33 2" xfId="688"/>
    <cellStyle name="Normal 34" xfId="689"/>
    <cellStyle name="Normal 35" xfId="690"/>
    <cellStyle name="Normal 35 2" xfId="691"/>
    <cellStyle name="Normal 35 3" xfId="692"/>
    <cellStyle name="Normal 36" xfId="693"/>
    <cellStyle name="Normal 36 2" xfId="694"/>
    <cellStyle name="Normal 36 3" xfId="695"/>
    <cellStyle name="Normal 36 4" xfId="696"/>
    <cellStyle name="Normal 37" xfId="697"/>
    <cellStyle name="Normal 37 2" xfId="698"/>
    <cellStyle name="Normal 37 3" xfId="699"/>
    <cellStyle name="Normal 38" xfId="700"/>
    <cellStyle name="Normal 39" xfId="701"/>
    <cellStyle name="Normal 39 2" xfId="702"/>
    <cellStyle name="Normal 4" xfId="703"/>
    <cellStyle name="Normal 4 2" xfId="704"/>
    <cellStyle name="Normal 4 2 2" xfId="705"/>
    <cellStyle name="Normal 4 2 3" xfId="706"/>
    <cellStyle name="Normal 4 3" xfId="707"/>
    <cellStyle name="Normal 4 4" xfId="708"/>
    <cellStyle name="Normal 40" xfId="709"/>
    <cellStyle name="Normal 40 2" xfId="710"/>
    <cellStyle name="Normal 40 3" xfId="711"/>
    <cellStyle name="Normal 41" xfId="712"/>
    <cellStyle name="Normal 42" xfId="713"/>
    <cellStyle name="Normal 43" xfId="714"/>
    <cellStyle name="Normal 44" xfId="715"/>
    <cellStyle name="Normal 45" xfId="716"/>
    <cellStyle name="Normal 46" xfId="717"/>
    <cellStyle name="Normal 47" xfId="718"/>
    <cellStyle name="Normal 48" xfId="719"/>
    <cellStyle name="Normal 49" xfId="720"/>
    <cellStyle name="Normal 5" xfId="721"/>
    <cellStyle name="Normal 5 2" xfId="722"/>
    <cellStyle name="Normal 5 3" xfId="723"/>
    <cellStyle name="Normal 5 3 2" xfId="724"/>
    <cellStyle name="Normal 50" xfId="725"/>
    <cellStyle name="Normal 51" xfId="726"/>
    <cellStyle name="Normal 6" xfId="727"/>
    <cellStyle name="Normal 6 2" xfId="728"/>
    <cellStyle name="Normal 6 2 2" xfId="729"/>
    <cellStyle name="Normal 6 3" xfId="730"/>
    <cellStyle name="Normal 6 3 2" xfId="731"/>
    <cellStyle name="Normal 6 3 3" xfId="732"/>
    <cellStyle name="Normal 6 4" xfId="733"/>
    <cellStyle name="Normal 6 5" xfId="734"/>
    <cellStyle name="Normal 7" xfId="735"/>
    <cellStyle name="Normal 7 2" xfId="736"/>
    <cellStyle name="Normal 7 2 2" xfId="737"/>
    <cellStyle name="Normal 7 2 3" xfId="738"/>
    <cellStyle name="Normal 7 3" xfId="739"/>
    <cellStyle name="Normal 7 4" xfId="740"/>
    <cellStyle name="Normal 8" xfId="741"/>
    <cellStyle name="Normal 8 2" xfId="742"/>
    <cellStyle name="Normal 8 3" xfId="743"/>
    <cellStyle name="Normal 8 4" xfId="744"/>
    <cellStyle name="Normal 9" xfId="745"/>
    <cellStyle name="Normal 9 2" xfId="746"/>
    <cellStyle name="Normal 9 3" xfId="747"/>
    <cellStyle name="Normál_B17" xfId="748"/>
    <cellStyle name="Normal-droit" xfId="749"/>
    <cellStyle name="normální 2" xfId="750"/>
    <cellStyle name="normální 2 2" xfId="751"/>
    <cellStyle name="normální_povolenikpopbytudlezemipuvodu942000" xfId="752"/>
    <cellStyle name="Note 2" xfId="753"/>
    <cellStyle name="Note 2 2" xfId="754"/>
    <cellStyle name="Note 2 3" xfId="755"/>
    <cellStyle name="Note 2 4" xfId="756"/>
    <cellStyle name="Note 2_10-WRD_charts_v1" xfId="757"/>
    <cellStyle name="Note 3" xfId="758"/>
    <cellStyle name="Note 3 2" xfId="759"/>
    <cellStyle name="Note 3 3" xfId="760"/>
    <cellStyle name="Note 4" xfId="761"/>
    <cellStyle name="Note 5" xfId="762"/>
    <cellStyle name="Note 6" xfId="763"/>
    <cellStyle name="Note 7" xfId="764"/>
    <cellStyle name="Note 8" xfId="765"/>
    <cellStyle name="notes" xfId="766"/>
    <cellStyle name="Output 2" xfId="767"/>
    <cellStyle name="Output 2 2" xfId="768"/>
    <cellStyle name="Output 2 3" xfId="769"/>
    <cellStyle name="Output 2 4" xfId="770"/>
    <cellStyle name="Output 2_10-WRD_charts_v1" xfId="771"/>
    <cellStyle name="Output 3" xfId="772"/>
    <cellStyle name="Output 3 2" xfId="773"/>
    <cellStyle name="Output 4" xfId="774"/>
    <cellStyle name="Output 5" xfId="775"/>
    <cellStyle name="Output 6" xfId="776"/>
    <cellStyle name="Output 7" xfId="777"/>
    <cellStyle name="Output 8" xfId="778"/>
    <cellStyle name="Pénznem [0]_demo" xfId="779"/>
    <cellStyle name="Pénznem_demo" xfId="780"/>
    <cellStyle name="Percent 10" xfId="781"/>
    <cellStyle name="Percent 10 2" xfId="782"/>
    <cellStyle name="Percent 10 2 2" xfId="783"/>
    <cellStyle name="Percent 10 2 3" xfId="784"/>
    <cellStyle name="Percent 10 3" xfId="785"/>
    <cellStyle name="Percent 10 4" xfId="786"/>
    <cellStyle name="Percent 11" xfId="787"/>
    <cellStyle name="Percent 11 2" xfId="788"/>
    <cellStyle name="Percent 11 3" xfId="789"/>
    <cellStyle name="Percent 12" xfId="790"/>
    <cellStyle name="Percent 12 2" xfId="791"/>
    <cellStyle name="Percent 12 3" xfId="792"/>
    <cellStyle name="Percent 13" xfId="793"/>
    <cellStyle name="Percent 13 2" xfId="794"/>
    <cellStyle name="Percent 13 3" xfId="795"/>
    <cellStyle name="Percent 14" xfId="796"/>
    <cellStyle name="Percent 14 2" xfId="797"/>
    <cellStyle name="Percent 14 3" xfId="798"/>
    <cellStyle name="Percent 15" xfId="799"/>
    <cellStyle name="Percent 15 2" xfId="800"/>
    <cellStyle name="Percent 15 3" xfId="801"/>
    <cellStyle name="Percent 16" xfId="802"/>
    <cellStyle name="Percent 16 2" xfId="803"/>
    <cellStyle name="Percent 16 3" xfId="804"/>
    <cellStyle name="Percent 16 4" xfId="805"/>
    <cellStyle name="Percent 17" xfId="806"/>
    <cellStyle name="Percent 17 2" xfId="807"/>
    <cellStyle name="Percent 17 3" xfId="808"/>
    <cellStyle name="Percent 18" xfId="809"/>
    <cellStyle name="Percent 18 2" xfId="810"/>
    <cellStyle name="Percent 18 3" xfId="811"/>
    <cellStyle name="Percent 19" xfId="812"/>
    <cellStyle name="Percent 2" xfId="813"/>
    <cellStyle name="Percent 2 2" xfId="814"/>
    <cellStyle name="Percent 20" xfId="815"/>
    <cellStyle name="Percent 3" xfId="816"/>
    <cellStyle name="Percent 3 2" xfId="817"/>
    <cellStyle name="Percent 4" xfId="818"/>
    <cellStyle name="Percent 4 2" xfId="819"/>
    <cellStyle name="Percent 5" xfId="820"/>
    <cellStyle name="Percent 5 2" xfId="821"/>
    <cellStyle name="Percent 5 2 2" xfId="822"/>
    <cellStyle name="Percent 5 3" xfId="823"/>
    <cellStyle name="Percent 5 3 2" xfId="824"/>
    <cellStyle name="Percent 5 3 3" xfId="825"/>
    <cellStyle name="Percent 5 4" xfId="826"/>
    <cellStyle name="Percent 5 5" xfId="827"/>
    <cellStyle name="Percent 6" xfId="828"/>
    <cellStyle name="Percent 6 2" xfId="829"/>
    <cellStyle name="Percent 6 3" xfId="830"/>
    <cellStyle name="Percent 7" xfId="831"/>
    <cellStyle name="Percent 7 2" xfId="832"/>
    <cellStyle name="Percent 7 3" xfId="833"/>
    <cellStyle name="Percent 8" xfId="834"/>
    <cellStyle name="Percent 8 2" xfId="835"/>
    <cellStyle name="Percent 9" xfId="836"/>
    <cellStyle name="Percent 9 2" xfId="837"/>
    <cellStyle name="Percent 9 3" xfId="838"/>
    <cellStyle name="semestre" xfId="839"/>
    <cellStyle name="Standard_T12998" xfId="840"/>
    <cellStyle name="Style 27" xfId="841"/>
    <cellStyle name="Style 35" xfId="842"/>
    <cellStyle name="Style 36" xfId="843"/>
    <cellStyle name="tête chapitre" xfId="844"/>
    <cellStyle name="Title 2" xfId="845"/>
    <cellStyle name="Title 2 2" xfId="846"/>
    <cellStyle name="Title 2 3" xfId="847"/>
    <cellStyle name="Title 2 4" xfId="848"/>
    <cellStyle name="Title 3" xfId="849"/>
    <cellStyle name="Title 4" xfId="850"/>
    <cellStyle name="Title 5" xfId="851"/>
    <cellStyle name="Title 6" xfId="852"/>
    <cellStyle name="Title 7" xfId="853"/>
    <cellStyle name="Title 8" xfId="854"/>
    <cellStyle name="titre" xfId="855"/>
    <cellStyle name="Total 2" xfId="856"/>
    <cellStyle name="Total 2 2" xfId="857"/>
    <cellStyle name="Total 2 3" xfId="858"/>
    <cellStyle name="Total 2 4" xfId="859"/>
    <cellStyle name="Total 2_10-WRD_charts_v1" xfId="860"/>
    <cellStyle name="Total 3" xfId="861"/>
    <cellStyle name="Total 3 2" xfId="862"/>
    <cellStyle name="Total 4" xfId="863"/>
    <cellStyle name="Total 5" xfId="864"/>
    <cellStyle name="Total 6" xfId="865"/>
    <cellStyle name="Total 7" xfId="866"/>
    <cellStyle name="Total 8" xfId="867"/>
    <cellStyle name="Warning Text 2" xfId="868"/>
    <cellStyle name="Warning Text 2 2" xfId="869"/>
    <cellStyle name="Warning Text 2 3" xfId="870"/>
    <cellStyle name="Warning Text 2 4" xfId="871"/>
    <cellStyle name="Warning Text 3" xfId="872"/>
    <cellStyle name="Warning Text 3 2" xfId="873"/>
    <cellStyle name="Warning Text 4" xfId="874"/>
    <cellStyle name="Warning Text 5" xfId="875"/>
    <cellStyle name="Warning Text 6" xfId="876"/>
    <cellStyle name="Warning Text 7" xfId="877"/>
    <cellStyle name="Warning Text 8" xfId="878"/>
    <cellStyle name="Wrapped" xfId="87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tx>
            <c:strRef>
              <c:f>'Fig 2.5'!$B$8</c:f>
              <c:strCache>
                <c:ptCount val="1"/>
                <c:pt idx="0">
                  <c:v>US$ requirements per targeted person</c:v>
                </c:pt>
              </c:strCache>
            </c:strRef>
          </c:tx>
          <c:cat>
            <c:strRef>
              <c:f>'Fig 2.5'!$A$9:$A$31</c:f>
              <c:strCache>
                <c:ptCount val="23"/>
                <c:pt idx="0">
                  <c:v>Cuba</c:v>
                </c:pt>
                <c:pt idx="1">
                  <c:v>Afghanistan</c:v>
                </c:pt>
                <c:pt idx="2">
                  <c:v>DRC</c:v>
                </c:pt>
                <c:pt idx="3">
                  <c:v>Zimbabwe</c:v>
                </c:pt>
                <c:pt idx="4">
                  <c:v>Yemen</c:v>
                </c:pt>
                <c:pt idx="5">
                  <c:v>Burkino Faso</c:v>
                </c:pt>
                <c:pt idx="6">
                  <c:v>Mali</c:v>
                </c:pt>
                <c:pt idx="7">
                  <c:v>Chad</c:v>
                </c:pt>
                <c:pt idx="8">
                  <c:v>CAR</c:v>
                </c:pt>
                <c:pt idx="9">
                  <c:v>Haiti </c:v>
                </c:pt>
                <c:pt idx="10">
                  <c:v>Philippines - Mindanao</c:v>
                </c:pt>
                <c:pt idx="11">
                  <c:v>Niger</c:v>
                </c:pt>
                <c:pt idx="12">
                  <c:v>Syria SHARP</c:v>
                </c:pt>
                <c:pt idx="13">
                  <c:v>oPt</c:v>
                </c:pt>
                <c:pt idx="14">
                  <c:v>Sudan</c:v>
                </c:pt>
                <c:pt idx="15">
                  <c:v>Djibouti</c:v>
                </c:pt>
                <c:pt idx="16">
                  <c:v>Mauritania</c:v>
                </c:pt>
                <c:pt idx="17">
                  <c:v>Somalia</c:v>
                </c:pt>
                <c:pt idx="18">
                  <c:v>South Sudan</c:v>
                </c:pt>
                <c:pt idx="19">
                  <c:v>Kenya </c:v>
                </c:pt>
                <c:pt idx="20">
                  <c:v>Myanmar - Kachin </c:v>
                </c:pt>
                <c:pt idx="21">
                  <c:v>Syria RRP</c:v>
                </c:pt>
                <c:pt idx="22">
                  <c:v>Myanmar - Rakhine </c:v>
                </c:pt>
              </c:strCache>
            </c:strRef>
          </c:cat>
          <c:val>
            <c:numRef>
              <c:f>'Fig 2.5'!$B$9:$B$31</c:f>
              <c:numCache>
                <c:formatCode>0</c:formatCode>
                <c:ptCount val="23"/>
                <c:pt idx="0">
                  <c:v>9.9999996709705901</c:v>
                </c:pt>
                <c:pt idx="1">
                  <c:v>53.912315909090907</c:v>
                </c:pt>
                <c:pt idx="2">
                  <c:v>60.724079591836734</c:v>
                </c:pt>
                <c:pt idx="3">
                  <c:v>86.454022941176476</c:v>
                </c:pt>
                <c:pt idx="4">
                  <c:v>91.658384675324669</c:v>
                </c:pt>
                <c:pt idx="5">
                  <c:v>95.884292126676357</c:v>
                </c:pt>
                <c:pt idx="6">
                  <c:v>111.17168321678322</c:v>
                </c:pt>
                <c:pt idx="7">
                  <c:v>121.41364023809524</c:v>
                </c:pt>
                <c:pt idx="8">
                  <c:v>121.960329375</c:v>
                </c:pt>
                <c:pt idx="9">
                  <c:v>169.27090000000001</c:v>
                </c:pt>
                <c:pt idx="10">
                  <c:v>191.017934</c:v>
                </c:pt>
                <c:pt idx="11">
                  <c:v>197.37664388888888</c:v>
                </c:pt>
                <c:pt idx="12">
                  <c:v>207.32536264705882</c:v>
                </c:pt>
                <c:pt idx="13">
                  <c:v>222.68874444444444</c:v>
                </c:pt>
                <c:pt idx="14">
                  <c:v>229.09787860465116</c:v>
                </c:pt>
                <c:pt idx="15">
                  <c:v>233.27661333333333</c:v>
                </c:pt>
                <c:pt idx="16">
                  <c:v>266.98327</c:v>
                </c:pt>
                <c:pt idx="17">
                  <c:v>303.44412315789475</c:v>
                </c:pt>
                <c:pt idx="18">
                  <c:v>357.34580999999997</c:v>
                </c:pt>
                <c:pt idx="19">
                  <c:v>390.18340117647057</c:v>
                </c:pt>
                <c:pt idx="20">
                  <c:v>427.47500000000002</c:v>
                </c:pt>
                <c:pt idx="21">
                  <c:v>559.40715046904313</c:v>
                </c:pt>
                <c:pt idx="22">
                  <c:v>610.6657709497207</c:v>
                </c:pt>
              </c:numCache>
            </c:numRef>
          </c:val>
        </c:ser>
        <c:ser>
          <c:idx val="1"/>
          <c:order val="1"/>
          <c:tx>
            <c:strRef>
              <c:f>'Fig 2.5'!$C$8</c:f>
              <c:strCache>
                <c:ptCount val="1"/>
                <c:pt idx="0">
                  <c:v>US$ funding per targeted person</c:v>
                </c:pt>
              </c:strCache>
            </c:strRef>
          </c:tx>
          <c:cat>
            <c:strRef>
              <c:f>'Fig 2.5'!$A$9:$A$31</c:f>
              <c:strCache>
                <c:ptCount val="23"/>
                <c:pt idx="0">
                  <c:v>Cuba</c:v>
                </c:pt>
                <c:pt idx="1">
                  <c:v>Afghanistan</c:v>
                </c:pt>
                <c:pt idx="2">
                  <c:v>DRC</c:v>
                </c:pt>
                <c:pt idx="3">
                  <c:v>Zimbabwe</c:v>
                </c:pt>
                <c:pt idx="4">
                  <c:v>Yemen</c:v>
                </c:pt>
                <c:pt idx="5">
                  <c:v>Burkino Faso</c:v>
                </c:pt>
                <c:pt idx="6">
                  <c:v>Mali</c:v>
                </c:pt>
                <c:pt idx="7">
                  <c:v>Chad</c:v>
                </c:pt>
                <c:pt idx="8">
                  <c:v>CAR</c:v>
                </c:pt>
                <c:pt idx="9">
                  <c:v>Haiti </c:v>
                </c:pt>
                <c:pt idx="10">
                  <c:v>Philippines - Mindanao</c:v>
                </c:pt>
                <c:pt idx="11">
                  <c:v>Niger</c:v>
                </c:pt>
                <c:pt idx="12">
                  <c:v>Syria SHARP</c:v>
                </c:pt>
                <c:pt idx="13">
                  <c:v>oPt</c:v>
                </c:pt>
                <c:pt idx="14">
                  <c:v>Sudan</c:v>
                </c:pt>
                <c:pt idx="15">
                  <c:v>Djibouti</c:v>
                </c:pt>
                <c:pt idx="16">
                  <c:v>Mauritania</c:v>
                </c:pt>
                <c:pt idx="17">
                  <c:v>Somalia</c:v>
                </c:pt>
                <c:pt idx="18">
                  <c:v>South Sudan</c:v>
                </c:pt>
                <c:pt idx="19">
                  <c:v>Kenya </c:v>
                </c:pt>
                <c:pt idx="20">
                  <c:v>Myanmar - Kachin </c:v>
                </c:pt>
                <c:pt idx="21">
                  <c:v>Syria RRP</c:v>
                </c:pt>
                <c:pt idx="22">
                  <c:v>Myanmar - Rakhine </c:v>
                </c:pt>
              </c:strCache>
            </c:strRef>
          </c:cat>
          <c:val>
            <c:numRef>
              <c:f>'Fig 2.5'!$C$9:$C$31</c:f>
              <c:numCache>
                <c:formatCode>0</c:formatCode>
                <c:ptCount val="23"/>
                <c:pt idx="0">
                  <c:v>4.0307774109465448</c:v>
                </c:pt>
                <c:pt idx="1">
                  <c:v>39.597229431818185</c:v>
                </c:pt>
                <c:pt idx="2">
                  <c:v>42.815068027210884</c:v>
                </c:pt>
                <c:pt idx="3">
                  <c:v>44.021404705882354</c:v>
                </c:pt>
                <c:pt idx="4">
                  <c:v>51.408425974025974</c:v>
                </c:pt>
                <c:pt idx="5">
                  <c:v>52.343242773346141</c:v>
                </c:pt>
                <c:pt idx="6">
                  <c:v>61.560790675990674</c:v>
                </c:pt>
                <c:pt idx="7">
                  <c:v>70.91928333333334</c:v>
                </c:pt>
                <c:pt idx="8">
                  <c:v>64.250851874999995</c:v>
                </c:pt>
                <c:pt idx="9">
                  <c:v>79.795835555555556</c:v>
                </c:pt>
                <c:pt idx="10">
                  <c:v>107.089882</c:v>
                </c:pt>
                <c:pt idx="11">
                  <c:v>159.51899055555555</c:v>
                </c:pt>
                <c:pt idx="12">
                  <c:v>140.58413176470589</c:v>
                </c:pt>
                <c:pt idx="13">
                  <c:v>146.90242222222221</c:v>
                </c:pt>
                <c:pt idx="14">
                  <c:v>127.68482581395349</c:v>
                </c:pt>
                <c:pt idx="15">
                  <c:v>82.511916666666664</c:v>
                </c:pt>
                <c:pt idx="16">
                  <c:v>221.28043</c:v>
                </c:pt>
                <c:pt idx="17">
                  <c:v>154.14117473684212</c:v>
                </c:pt>
                <c:pt idx="18">
                  <c:v>257.91509433333334</c:v>
                </c:pt>
                <c:pt idx="19">
                  <c:v>217.91395764705882</c:v>
                </c:pt>
                <c:pt idx="20">
                  <c:v>224.81642500000001</c:v>
                </c:pt>
                <c:pt idx="21">
                  <c:v>406.05538198874297</c:v>
                </c:pt>
                <c:pt idx="22">
                  <c:v>497.51651955307261</c:v>
                </c:pt>
              </c:numCache>
            </c:numRef>
          </c:val>
        </c:ser>
        <c:dLbls>
          <c:showVal val="1"/>
        </c:dLbls>
        <c:axId val="114871296"/>
        <c:axId val="114877184"/>
      </c:barChart>
      <c:catAx>
        <c:axId val="114871296"/>
        <c:scaling>
          <c:orientation val="minMax"/>
        </c:scaling>
        <c:axPos val="l"/>
        <c:tickLblPos val="nextTo"/>
        <c:crossAx val="114877184"/>
        <c:crosses val="autoZero"/>
        <c:auto val="1"/>
        <c:lblAlgn val="ctr"/>
        <c:lblOffset val="100"/>
      </c:catAx>
      <c:valAx>
        <c:axId val="114877184"/>
        <c:scaling>
          <c:orientation val="minMax"/>
        </c:scaling>
        <c:axPos val="b"/>
        <c:numFmt formatCode="0" sourceLinked="1"/>
        <c:tickLblPos val="nextTo"/>
        <c:crossAx val="114871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tx>
            <c:strRef>
              <c:f>'Fig 2.5'!$B$35</c:f>
              <c:strCache>
                <c:ptCount val="1"/>
                <c:pt idx="0">
                  <c:v>US$ requirements per targeted person</c:v>
                </c:pt>
              </c:strCache>
            </c:strRef>
          </c:tx>
          <c:cat>
            <c:strRef>
              <c:f>'Fig 2.5'!$A$36:$A$62</c:f>
              <c:strCache>
                <c:ptCount val="27"/>
                <c:pt idx="0">
                  <c:v>Nigeria</c:v>
                </c:pt>
                <c:pt idx="1">
                  <c:v>Cameroon</c:v>
                </c:pt>
                <c:pt idx="2">
                  <c:v>Senegal</c:v>
                </c:pt>
                <c:pt idx="3">
                  <c:v>Gambia</c:v>
                </c:pt>
                <c:pt idx="4">
                  <c:v>Burkina Faso</c:v>
                </c:pt>
                <c:pt idx="5">
                  <c:v>Yemen</c:v>
                </c:pt>
                <c:pt idx="6">
                  <c:v>Afghanistan</c:v>
                </c:pt>
                <c:pt idx="7">
                  <c:v>Niger</c:v>
                </c:pt>
                <c:pt idx="8">
                  <c:v>Philippines - Bohol Earthquake</c:v>
                </c:pt>
                <c:pt idx="9">
                  <c:v>Mali</c:v>
                </c:pt>
                <c:pt idx="10">
                  <c:v>Sudan </c:v>
                </c:pt>
                <c:pt idx="11">
                  <c:v>DRC</c:v>
                </c:pt>
                <c:pt idx="12">
                  <c:v>Philippines- Zamboanga crisis</c:v>
                </c:pt>
                <c:pt idx="13">
                  <c:v>Iraq</c:v>
                </c:pt>
                <c:pt idx="14">
                  <c:v>Mauritania</c:v>
                </c:pt>
                <c:pt idx="15">
                  <c:v>Syria SHARP</c:v>
                </c:pt>
                <c:pt idx="16">
                  <c:v>Philippines - Typhoon Haiyan</c:v>
                </c:pt>
                <c:pt idx="17">
                  <c:v>Chad</c:v>
                </c:pt>
                <c:pt idx="18">
                  <c:v>Djibouti</c:v>
                </c:pt>
                <c:pt idx="19">
                  <c:v>CAR</c:v>
                </c:pt>
                <c:pt idx="20">
                  <c:v>Haiti </c:v>
                </c:pt>
                <c:pt idx="21">
                  <c:v>South Sudan Regional </c:v>
                </c:pt>
                <c:pt idx="22">
                  <c:v>Myanmar</c:v>
                </c:pt>
                <c:pt idx="23">
                  <c:v>Somalia </c:v>
                </c:pt>
                <c:pt idx="24">
                  <c:v>South Sudan</c:v>
                </c:pt>
                <c:pt idx="25">
                  <c:v>oPt</c:v>
                </c:pt>
                <c:pt idx="26">
                  <c:v>Syria RRP </c:v>
                </c:pt>
              </c:strCache>
            </c:strRef>
          </c:cat>
          <c:val>
            <c:numRef>
              <c:f>'Fig 2.5'!$B$36:$B$62</c:f>
              <c:numCache>
                <c:formatCode>0</c:formatCode>
                <c:ptCount val="27"/>
                <c:pt idx="0">
                  <c:v>11.674674124999999</c:v>
                </c:pt>
                <c:pt idx="1">
                  <c:v>18.238792451122823</c:v>
                </c:pt>
                <c:pt idx="2">
                  <c:v>60.503042452830186</c:v>
                </c:pt>
                <c:pt idx="3">
                  <c:v>74.511637177140528</c:v>
                </c:pt>
                <c:pt idx="4">
                  <c:v>74.665563725305958</c:v>
                </c:pt>
                <c:pt idx="5">
                  <c:v>78.418866315789472</c:v>
                </c:pt>
                <c:pt idx="6">
                  <c:v>81.285978999999998</c:v>
                </c:pt>
                <c:pt idx="7">
                  <c:v>89.775419999999997</c:v>
                </c:pt>
                <c:pt idx="8">
                  <c:v>98.254252105721761</c:v>
                </c:pt>
                <c:pt idx="9">
                  <c:v>128.57203726660924</c:v>
                </c:pt>
                <c:pt idx="10">
                  <c:v>147.11892865671641</c:v>
                </c:pt>
                <c:pt idx="11">
                  <c:v>177.04196808510639</c:v>
                </c:pt>
                <c:pt idx="12">
                  <c:v>198.07866873065015</c:v>
                </c:pt>
                <c:pt idx="13">
                  <c:v>222.65535639999999</c:v>
                </c:pt>
                <c:pt idx="14">
                  <c:v>236.48635018232702</c:v>
                </c:pt>
                <c:pt idx="15">
                  <c:v>242.60204440860215</c:v>
                </c:pt>
                <c:pt idx="16">
                  <c:v>258.58288533333331</c:v>
                </c:pt>
                <c:pt idx="17">
                  <c:v>294.50384476190476</c:v>
                </c:pt>
                <c:pt idx="18">
                  <c:v>296.34034800000001</c:v>
                </c:pt>
                <c:pt idx="19">
                  <c:v>308.56975666666665</c:v>
                </c:pt>
                <c:pt idx="20">
                  <c:v>397.61351767676769</c:v>
                </c:pt>
                <c:pt idx="21">
                  <c:v>448.92123481228668</c:v>
                </c:pt>
                <c:pt idx="22">
                  <c:v>456.11163895486936</c:v>
                </c:pt>
                <c:pt idx="23">
                  <c:v>466.53515149999998</c:v>
                </c:pt>
                <c:pt idx="24">
                  <c:v>474.00006997850926</c:v>
                </c:pt>
                <c:pt idx="25">
                  <c:v>490.04550210526315</c:v>
                </c:pt>
                <c:pt idx="26">
                  <c:v>576.37206486902926</c:v>
                </c:pt>
              </c:numCache>
            </c:numRef>
          </c:val>
        </c:ser>
        <c:ser>
          <c:idx val="1"/>
          <c:order val="1"/>
          <c:tx>
            <c:strRef>
              <c:f>'Fig 2.5'!$C$35</c:f>
              <c:strCache>
                <c:ptCount val="1"/>
                <c:pt idx="0">
                  <c:v>US$ funding per targeted person</c:v>
                </c:pt>
              </c:strCache>
            </c:strRef>
          </c:tx>
          <c:cat>
            <c:strRef>
              <c:f>'Fig 2.5'!$A$36:$A$62</c:f>
              <c:strCache>
                <c:ptCount val="27"/>
                <c:pt idx="0">
                  <c:v>Nigeria</c:v>
                </c:pt>
                <c:pt idx="1">
                  <c:v>Cameroon</c:v>
                </c:pt>
                <c:pt idx="2">
                  <c:v>Senegal</c:v>
                </c:pt>
                <c:pt idx="3">
                  <c:v>Gambia</c:v>
                </c:pt>
                <c:pt idx="4">
                  <c:v>Burkina Faso</c:v>
                </c:pt>
                <c:pt idx="5">
                  <c:v>Yemen</c:v>
                </c:pt>
                <c:pt idx="6">
                  <c:v>Afghanistan</c:v>
                </c:pt>
                <c:pt idx="7">
                  <c:v>Niger</c:v>
                </c:pt>
                <c:pt idx="8">
                  <c:v>Philippines - Bohol Earthquake</c:v>
                </c:pt>
                <c:pt idx="9">
                  <c:v>Mali</c:v>
                </c:pt>
                <c:pt idx="10">
                  <c:v>Sudan </c:v>
                </c:pt>
                <c:pt idx="11">
                  <c:v>DRC</c:v>
                </c:pt>
                <c:pt idx="12">
                  <c:v>Philippines- Zamboanga crisis</c:v>
                </c:pt>
                <c:pt idx="13">
                  <c:v>Iraq</c:v>
                </c:pt>
                <c:pt idx="14">
                  <c:v>Mauritania</c:v>
                </c:pt>
                <c:pt idx="15">
                  <c:v>Syria SHARP</c:v>
                </c:pt>
                <c:pt idx="16">
                  <c:v>Philippines - Typhoon Haiyan</c:v>
                </c:pt>
                <c:pt idx="17">
                  <c:v>Chad</c:v>
                </c:pt>
                <c:pt idx="18">
                  <c:v>Djibouti</c:v>
                </c:pt>
                <c:pt idx="19">
                  <c:v>CAR</c:v>
                </c:pt>
                <c:pt idx="20">
                  <c:v>Haiti </c:v>
                </c:pt>
                <c:pt idx="21">
                  <c:v>South Sudan Regional </c:v>
                </c:pt>
                <c:pt idx="22">
                  <c:v>Myanmar</c:v>
                </c:pt>
                <c:pt idx="23">
                  <c:v>Somalia </c:v>
                </c:pt>
                <c:pt idx="24">
                  <c:v>South Sudan</c:v>
                </c:pt>
                <c:pt idx="25">
                  <c:v>oPt</c:v>
                </c:pt>
                <c:pt idx="26">
                  <c:v>Syria RRP </c:v>
                </c:pt>
              </c:strCache>
            </c:strRef>
          </c:cat>
          <c:val>
            <c:numRef>
              <c:f>'Fig 2.5'!$C$36:$C$62</c:f>
              <c:numCache>
                <c:formatCode>0</c:formatCode>
                <c:ptCount val="27"/>
                <c:pt idx="0">
                  <c:v>2.202541375</c:v>
                </c:pt>
                <c:pt idx="1">
                  <c:v>11.040953607103734</c:v>
                </c:pt>
                <c:pt idx="2">
                  <c:v>19.719004716981132</c:v>
                </c:pt>
                <c:pt idx="3">
                  <c:v>17.841077893024202</c:v>
                </c:pt>
                <c:pt idx="4">
                  <c:v>30.478408457119833</c:v>
                </c:pt>
                <c:pt idx="5">
                  <c:v>45.06902289473684</c:v>
                </c:pt>
                <c:pt idx="6">
                  <c:v>56.057838799999999</c:v>
                </c:pt>
                <c:pt idx="7">
                  <c:v>58.104928529411765</c:v>
                </c:pt>
                <c:pt idx="8">
                  <c:v>48.928809178042407</c:v>
                </c:pt>
                <c:pt idx="9">
                  <c:v>64.398006499418116</c:v>
                </c:pt>
                <c:pt idx="10">
                  <c:v>81.895669701492537</c:v>
                </c:pt>
                <c:pt idx="11">
                  <c:v>81.500245319148931</c:v>
                </c:pt>
                <c:pt idx="12">
                  <c:v>92.536439628482967</c:v>
                </c:pt>
                <c:pt idx="13">
                  <c:v>166.7060966</c:v>
                </c:pt>
                <c:pt idx="14">
                  <c:v>102.68474591259746</c:v>
                </c:pt>
                <c:pt idx="15">
                  <c:v>119.15283752688173</c:v>
                </c:pt>
                <c:pt idx="16">
                  <c:v>155.96941666666666</c:v>
                </c:pt>
                <c:pt idx="17">
                  <c:v>107.87823428571429</c:v>
                </c:pt>
                <c:pt idx="18">
                  <c:v>83.854916000000003</c:v>
                </c:pt>
                <c:pt idx="19">
                  <c:v>218.56934611111112</c:v>
                </c:pt>
                <c:pt idx="20">
                  <c:v>203.44322727272728</c:v>
                </c:pt>
                <c:pt idx="21">
                  <c:v>243.59935767918088</c:v>
                </c:pt>
                <c:pt idx="22">
                  <c:v>306.33590973871736</c:v>
                </c:pt>
                <c:pt idx="23">
                  <c:v>228.38335799999999</c:v>
                </c:pt>
                <c:pt idx="24">
                  <c:v>425.32258409062268</c:v>
                </c:pt>
                <c:pt idx="25">
                  <c:v>259.76057421052633</c:v>
                </c:pt>
                <c:pt idx="26">
                  <c:v>362.70965130970723</c:v>
                </c:pt>
              </c:numCache>
            </c:numRef>
          </c:val>
        </c:ser>
        <c:dLbls>
          <c:showVal val="1"/>
        </c:dLbls>
        <c:axId val="114906624"/>
        <c:axId val="114908160"/>
      </c:barChart>
      <c:catAx>
        <c:axId val="114906624"/>
        <c:scaling>
          <c:orientation val="minMax"/>
        </c:scaling>
        <c:axPos val="l"/>
        <c:tickLblPos val="nextTo"/>
        <c:crossAx val="114908160"/>
        <c:crosses val="autoZero"/>
        <c:auto val="1"/>
        <c:lblAlgn val="ctr"/>
        <c:lblOffset val="100"/>
      </c:catAx>
      <c:valAx>
        <c:axId val="114908160"/>
        <c:scaling>
          <c:orientation val="minMax"/>
        </c:scaling>
        <c:axPos val="b"/>
        <c:numFmt formatCode="0" sourceLinked="1"/>
        <c:tickLblPos val="nextTo"/>
        <c:crossAx val="1149066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'Fig 2.5'!$B$66</c:f>
              <c:strCache>
                <c:ptCount val="1"/>
                <c:pt idx="0">
                  <c:v>US$ requirements per targeted person</c:v>
                </c:pt>
              </c:strCache>
            </c:strRef>
          </c:tx>
          <c:cat>
            <c:strRef>
              <c:f>'Fig 2.5'!$A$67:$A$96</c:f>
              <c:strCache>
                <c:ptCount val="30"/>
                <c:pt idx="0">
                  <c:v>DPRK</c:v>
                </c:pt>
                <c:pt idx="1">
                  <c:v>Nigeria</c:v>
                </c:pt>
                <c:pt idx="2">
                  <c:v>Nepal </c:v>
                </c:pt>
                <c:pt idx="3">
                  <c:v>Senegal</c:v>
                </c:pt>
                <c:pt idx="4">
                  <c:v>Colombia</c:v>
                </c:pt>
                <c:pt idx="5">
                  <c:v>Gambia</c:v>
                </c:pt>
                <c:pt idx="6">
                  <c:v>Honduras</c:v>
                </c:pt>
                <c:pt idx="7">
                  <c:v>Yemen</c:v>
                </c:pt>
                <c:pt idx="8">
                  <c:v>Ukraine</c:v>
                </c:pt>
                <c:pt idx="9">
                  <c:v>Afghanistan</c:v>
                </c:pt>
                <c:pt idx="10">
                  <c:v>Libya</c:v>
                </c:pt>
                <c:pt idx="11">
                  <c:v>Burkino Faso</c:v>
                </c:pt>
                <c:pt idx="12">
                  <c:v>Guatemala</c:v>
                </c:pt>
                <c:pt idx="13">
                  <c:v>DRC</c:v>
                </c:pt>
                <c:pt idx="14">
                  <c:v>Niger</c:v>
                </c:pt>
                <c:pt idx="15">
                  <c:v>Cameroon</c:v>
                </c:pt>
                <c:pt idx="16">
                  <c:v>Vanuatu</c:v>
                </c:pt>
                <c:pt idx="17">
                  <c:v>Sudan</c:v>
                </c:pt>
                <c:pt idx="18">
                  <c:v>Iraq</c:v>
                </c:pt>
                <c:pt idx="19">
                  <c:v>Syria</c:v>
                </c:pt>
                <c:pt idx="20">
                  <c:v>Mali</c:v>
                </c:pt>
                <c:pt idx="21">
                  <c:v>Mauritania</c:v>
                </c:pt>
                <c:pt idx="22">
                  <c:v>Chad</c:v>
                </c:pt>
                <c:pt idx="23">
                  <c:v>CAR</c:v>
                </c:pt>
                <c:pt idx="24">
                  <c:v>Somalia</c:v>
                </c:pt>
                <c:pt idx="25">
                  <c:v>Myanmar</c:v>
                </c:pt>
                <c:pt idx="26">
                  <c:v>South Sudan</c:v>
                </c:pt>
                <c:pt idx="27">
                  <c:v>oPt</c:v>
                </c:pt>
                <c:pt idx="28">
                  <c:v>South Sudan Regional</c:v>
                </c:pt>
                <c:pt idx="29">
                  <c:v>Syria 3RP</c:v>
                </c:pt>
              </c:strCache>
            </c:strRef>
          </c:cat>
          <c:val>
            <c:numRef>
              <c:f>'Fig 2.5'!$B$67:$B$96</c:f>
              <c:numCache>
                <c:formatCode>0</c:formatCode>
                <c:ptCount val="30"/>
                <c:pt idx="0">
                  <c:v>10.081363636363637</c:v>
                </c:pt>
                <c:pt idx="1">
                  <c:v>35.808391071428574</c:v>
                </c:pt>
                <c:pt idx="2">
                  <c:v>51.899250000000002</c:v>
                </c:pt>
                <c:pt idx="3">
                  <c:v>54.024870909090907</c:v>
                </c:pt>
                <c:pt idx="4">
                  <c:v>68.05</c:v>
                </c:pt>
                <c:pt idx="5">
                  <c:v>75.318507872713866</c:v>
                </c:pt>
                <c:pt idx="6">
                  <c:v>85.714285714285708</c:v>
                </c:pt>
                <c:pt idx="7">
                  <c:v>91.16068829268292</c:v>
                </c:pt>
                <c:pt idx="8">
                  <c:v>98.75</c:v>
                </c:pt>
                <c:pt idx="9">
                  <c:v>106.68421052631579</c:v>
                </c:pt>
                <c:pt idx="10">
                  <c:v>107.87311878588116</c:v>
                </c:pt>
                <c:pt idx="11">
                  <c:v>109.73529333333333</c:v>
                </c:pt>
                <c:pt idx="12">
                  <c:v>132.25878333333333</c:v>
                </c:pt>
                <c:pt idx="13">
                  <c:v>133.07692307692307</c:v>
                </c:pt>
                <c:pt idx="14">
                  <c:v>150.28810519999999</c:v>
                </c:pt>
                <c:pt idx="15">
                  <c:v>165.014660625</c:v>
                </c:pt>
                <c:pt idx="16">
                  <c:v>179.33840936374551</c:v>
                </c:pt>
                <c:pt idx="17">
                  <c:v>191.83223944444444</c:v>
                </c:pt>
                <c:pt idx="18">
                  <c:v>224.57460259999999</c:v>
                </c:pt>
                <c:pt idx="19">
                  <c:v>237.16758959016394</c:v>
                </c:pt>
                <c:pt idx="20">
                  <c:v>243.47195483870968</c:v>
                </c:pt>
                <c:pt idx="21">
                  <c:v>264.91639546599498</c:v>
                </c:pt>
                <c:pt idx="22">
                  <c:v>272.18943190476193</c:v>
                </c:pt>
                <c:pt idx="23">
                  <c:v>306.47946300000001</c:v>
                </c:pt>
                <c:pt idx="24">
                  <c:v>312.52885072463766</c:v>
                </c:pt>
                <c:pt idx="25">
                  <c:v>353.36482848620432</c:v>
                </c:pt>
                <c:pt idx="26">
                  <c:v>440.74857414634147</c:v>
                </c:pt>
                <c:pt idx="27">
                  <c:v>440.80547812499998</c:v>
                </c:pt>
                <c:pt idx="28">
                  <c:v>801.21081485992693</c:v>
                </c:pt>
                <c:pt idx="29">
                  <c:v>851.05195901131685</c:v>
                </c:pt>
              </c:numCache>
            </c:numRef>
          </c:val>
        </c:ser>
        <c:dLbls>
          <c:showVal val="1"/>
        </c:dLbls>
        <c:axId val="114944256"/>
        <c:axId val="114946048"/>
      </c:barChart>
      <c:catAx>
        <c:axId val="114944256"/>
        <c:scaling>
          <c:orientation val="minMax"/>
        </c:scaling>
        <c:axPos val="l"/>
        <c:tickLblPos val="nextTo"/>
        <c:crossAx val="114946048"/>
        <c:crosses val="autoZero"/>
        <c:auto val="1"/>
        <c:lblAlgn val="ctr"/>
        <c:lblOffset val="100"/>
      </c:catAx>
      <c:valAx>
        <c:axId val="114946048"/>
        <c:scaling>
          <c:orientation val="minMax"/>
        </c:scaling>
        <c:axPos val="b"/>
        <c:numFmt formatCode="0" sourceLinked="1"/>
        <c:tickLblPos val="nextTo"/>
        <c:crossAx val="114944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1171574</xdr:colOff>
      <xdr:row>6</xdr:row>
      <xdr:rowOff>180975</xdr:rowOff>
    </xdr:from>
    <xdr:to>
      <xdr:col>8</xdr:col>
      <xdr:colOff>876300</xdr:colOff>
      <xdr:row>31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1200151</xdr:colOff>
      <xdr:row>33</xdr:row>
      <xdr:rowOff>114301</xdr:rowOff>
    </xdr:from>
    <xdr:to>
      <xdr:col>8</xdr:col>
      <xdr:colOff>1028700</xdr:colOff>
      <xdr:row>61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1209674</xdr:colOff>
      <xdr:row>65</xdr:row>
      <xdr:rowOff>19049</xdr:rowOff>
    </xdr:from>
    <xdr:to>
      <xdr:col>8</xdr:col>
      <xdr:colOff>1000124</xdr:colOff>
      <xdr:row>92</xdr:row>
      <xdr:rowOff>161925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Investments%20to%20End%20Poverty/2013%20Report/Data/Reference%20files/Deflato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 t="str">
            <v/>
          </cell>
        </row>
      </sheetData>
      <sheetData sheetId="2" refreshError="1"/>
      <sheetData sheetId="3">
        <row r="4">
          <cell r="K4" t="str">
            <v/>
          </cell>
        </row>
      </sheetData>
      <sheetData sheetId="4" refreshError="1"/>
      <sheetData sheetId="5">
        <row r="4">
          <cell r="AF4">
            <v>4.1349999999999998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Normal="100" workbookViewId="0">
      <selection activeCell="C3" sqref="C3"/>
    </sheetView>
  </sheetViews>
  <sheetFormatPr defaultColWidth="25.7109375" defaultRowHeight="15"/>
  <cols>
    <col min="1" max="1" width="20" customWidth="1"/>
    <col min="2" max="2" width="29" customWidth="1"/>
    <col min="3" max="4" width="27.85546875" customWidth="1"/>
    <col min="9" max="9" width="30.42578125" bestFit="1" customWidth="1"/>
  </cols>
  <sheetData>
    <row r="1" spans="1:9">
      <c r="A1" s="1" t="s">
        <v>51</v>
      </c>
      <c r="B1" s="1" t="s">
        <v>56</v>
      </c>
      <c r="C1" s="1"/>
      <c r="D1" s="1"/>
    </row>
    <row r="2" spans="1:9">
      <c r="A2" s="1" t="s">
        <v>52</v>
      </c>
      <c r="B2" s="1" t="s">
        <v>54</v>
      </c>
      <c r="C2" s="1"/>
      <c r="D2" s="1"/>
    </row>
    <row r="3" spans="1:9">
      <c r="A3" s="1" t="s">
        <v>53</v>
      </c>
      <c r="B3" s="1" t="s">
        <v>55</v>
      </c>
      <c r="C3" s="1"/>
      <c r="D3" s="1"/>
    </row>
    <row r="4" spans="1:9">
      <c r="B4" s="1"/>
      <c r="C4" s="1"/>
      <c r="D4" s="1"/>
    </row>
    <row r="5" spans="1:9">
      <c r="B5" s="14"/>
      <c r="C5" s="1"/>
      <c r="D5" s="1"/>
    </row>
    <row r="7" spans="1:9">
      <c r="A7" s="11">
        <v>2013</v>
      </c>
      <c r="C7" s="1"/>
      <c r="D7" s="1"/>
      <c r="E7" s="1"/>
      <c r="F7" s="1"/>
      <c r="G7" s="1"/>
      <c r="H7" s="1"/>
      <c r="I7" s="1"/>
    </row>
    <row r="8" spans="1:9" ht="30">
      <c r="A8" s="16" t="s">
        <v>0</v>
      </c>
      <c r="B8" s="26" t="s">
        <v>1</v>
      </c>
      <c r="C8" s="26" t="s">
        <v>2</v>
      </c>
    </row>
    <row r="9" spans="1:9">
      <c r="A9" s="18" t="s">
        <v>3</v>
      </c>
      <c r="B9" s="19">
        <v>9.9999996709705901</v>
      </c>
      <c r="C9" s="19">
        <v>4.0307774109465448</v>
      </c>
      <c r="E9" s="3"/>
      <c r="F9" s="3"/>
    </row>
    <row r="10" spans="1:9">
      <c r="A10" s="18" t="s">
        <v>4</v>
      </c>
      <c r="B10" s="19">
        <v>53.912315909090907</v>
      </c>
      <c r="C10" s="19">
        <v>39.597229431818185</v>
      </c>
      <c r="E10" s="3"/>
      <c r="F10" s="3"/>
    </row>
    <row r="11" spans="1:9">
      <c r="A11" s="18" t="s">
        <v>5</v>
      </c>
      <c r="B11" s="19">
        <v>60.724079591836734</v>
      </c>
      <c r="C11" s="19">
        <v>42.815068027210884</v>
      </c>
      <c r="E11" s="3"/>
      <c r="F11" s="3"/>
    </row>
    <row r="12" spans="1:9">
      <c r="A12" s="18" t="s">
        <v>6</v>
      </c>
      <c r="B12" s="19">
        <v>86.454022941176476</v>
      </c>
      <c r="C12" s="19">
        <v>44.021404705882354</v>
      </c>
      <c r="E12" s="3"/>
      <c r="F12" s="3"/>
    </row>
    <row r="13" spans="1:9">
      <c r="A13" s="18" t="s">
        <v>7</v>
      </c>
      <c r="B13" s="19">
        <v>91.658384675324669</v>
      </c>
      <c r="C13" s="19">
        <v>51.408425974025974</v>
      </c>
      <c r="E13" s="3"/>
      <c r="F13" s="3"/>
    </row>
    <row r="14" spans="1:9">
      <c r="A14" s="18" t="s">
        <v>8</v>
      </c>
      <c r="B14" s="19">
        <v>95.884292126676357</v>
      </c>
      <c r="C14" s="19">
        <v>52.343242773346141</v>
      </c>
      <c r="E14" s="3"/>
      <c r="F14" s="3"/>
    </row>
    <row r="15" spans="1:9">
      <c r="A15" s="18" t="s">
        <v>9</v>
      </c>
      <c r="B15" s="19">
        <v>111.17168321678322</v>
      </c>
      <c r="C15" s="19">
        <v>61.560790675990674</v>
      </c>
      <c r="E15" s="3"/>
      <c r="F15" s="3"/>
    </row>
    <row r="16" spans="1:9">
      <c r="A16" s="18" t="s">
        <v>10</v>
      </c>
      <c r="B16" s="19">
        <v>121.41364023809524</v>
      </c>
      <c r="C16" s="19">
        <v>70.91928333333334</v>
      </c>
      <c r="E16" s="3"/>
      <c r="F16" s="3"/>
    </row>
    <row r="17" spans="1:8">
      <c r="A17" s="18" t="s">
        <v>11</v>
      </c>
      <c r="B17" s="19">
        <v>121.960329375</v>
      </c>
      <c r="C17" s="19">
        <v>64.250851874999995</v>
      </c>
      <c r="E17" s="3"/>
      <c r="F17" s="3"/>
    </row>
    <row r="18" spans="1:8">
      <c r="A18" s="18" t="s">
        <v>12</v>
      </c>
      <c r="B18" s="19">
        <v>169.27090000000001</v>
      </c>
      <c r="C18" s="19">
        <v>79.795835555555556</v>
      </c>
      <c r="E18" s="3"/>
      <c r="F18" s="3"/>
    </row>
    <row r="19" spans="1:8">
      <c r="A19" s="18" t="s">
        <v>13</v>
      </c>
      <c r="B19" s="19">
        <v>191.017934</v>
      </c>
      <c r="C19" s="19">
        <v>107.089882</v>
      </c>
      <c r="E19" s="3"/>
      <c r="F19" s="3"/>
    </row>
    <row r="20" spans="1:8">
      <c r="A20" s="18" t="s">
        <v>14</v>
      </c>
      <c r="B20" s="19">
        <v>197.37664388888888</v>
      </c>
      <c r="C20" s="19">
        <v>159.51899055555555</v>
      </c>
      <c r="E20" s="3"/>
      <c r="F20" s="3"/>
    </row>
    <row r="21" spans="1:8">
      <c r="A21" s="18" t="s">
        <v>15</v>
      </c>
      <c r="B21" s="19">
        <v>207.32536264705882</v>
      </c>
      <c r="C21" s="19">
        <v>140.58413176470589</v>
      </c>
      <c r="E21" s="3"/>
      <c r="F21" s="3"/>
    </row>
    <row r="22" spans="1:8">
      <c r="A22" s="18" t="s">
        <v>16</v>
      </c>
      <c r="B22" s="19">
        <v>222.68874444444444</v>
      </c>
      <c r="C22" s="19">
        <v>146.90242222222221</v>
      </c>
      <c r="E22" s="3"/>
      <c r="F22" s="3"/>
    </row>
    <row r="23" spans="1:8">
      <c r="A23" s="18" t="s">
        <v>17</v>
      </c>
      <c r="B23" s="19">
        <v>229.09787860465116</v>
      </c>
      <c r="C23" s="19">
        <v>127.68482581395349</v>
      </c>
      <c r="E23" s="3"/>
      <c r="F23" s="3"/>
    </row>
    <row r="24" spans="1:8">
      <c r="A24" s="18" t="s">
        <v>18</v>
      </c>
      <c r="B24" s="19">
        <v>233.27661333333333</v>
      </c>
      <c r="C24" s="19">
        <v>82.511916666666664</v>
      </c>
      <c r="E24" s="3"/>
      <c r="F24" s="3"/>
    </row>
    <row r="25" spans="1:8">
      <c r="A25" s="18" t="s">
        <v>19</v>
      </c>
      <c r="B25" s="19">
        <v>266.98327</v>
      </c>
      <c r="C25" s="19">
        <v>221.28043</v>
      </c>
      <c r="E25" s="3"/>
      <c r="F25" s="3"/>
    </row>
    <row r="26" spans="1:8">
      <c r="A26" s="18" t="s">
        <v>20</v>
      </c>
      <c r="B26" s="19">
        <v>303.44412315789475</v>
      </c>
      <c r="C26" s="19">
        <v>154.14117473684212</v>
      </c>
      <c r="E26" s="3"/>
      <c r="F26" s="3"/>
    </row>
    <row r="27" spans="1:8">
      <c r="A27" s="18" t="s">
        <v>21</v>
      </c>
      <c r="B27" s="19">
        <v>357.34580999999997</v>
      </c>
      <c r="C27" s="19">
        <v>257.91509433333334</v>
      </c>
      <c r="E27" s="3"/>
      <c r="F27" s="3"/>
    </row>
    <row r="28" spans="1:8">
      <c r="A28" s="18" t="s">
        <v>22</v>
      </c>
      <c r="B28" s="19">
        <v>390.18340117647057</v>
      </c>
      <c r="C28" s="19">
        <v>217.91395764705882</v>
      </c>
      <c r="E28" s="3"/>
      <c r="F28" s="3"/>
    </row>
    <row r="29" spans="1:8">
      <c r="A29" s="18" t="s">
        <v>23</v>
      </c>
      <c r="B29" s="19">
        <v>427.47500000000002</v>
      </c>
      <c r="C29" s="19">
        <v>224.81642500000001</v>
      </c>
      <c r="E29" s="3"/>
      <c r="F29" s="3"/>
    </row>
    <row r="30" spans="1:8">
      <c r="A30" s="18" t="s">
        <v>24</v>
      </c>
      <c r="B30" s="19">
        <v>559.40715046904313</v>
      </c>
      <c r="C30" s="19">
        <v>406.05538198874297</v>
      </c>
      <c r="E30" s="3"/>
      <c r="F30" s="3"/>
    </row>
    <row r="31" spans="1:8">
      <c r="A31" s="18" t="s">
        <v>25</v>
      </c>
      <c r="B31" s="19">
        <v>610.6657709497207</v>
      </c>
      <c r="C31" s="19">
        <v>497.51651955307261</v>
      </c>
      <c r="E31" s="3"/>
      <c r="F31" s="3"/>
    </row>
    <row r="32" spans="1:8">
      <c r="A32" s="1"/>
      <c r="B32" s="1"/>
      <c r="C32" s="1"/>
      <c r="D32" s="4"/>
      <c r="E32" s="4"/>
      <c r="F32" s="4"/>
      <c r="G32" s="5"/>
      <c r="H32" s="5"/>
    </row>
    <row r="33" spans="1:6">
      <c r="A33" s="1"/>
      <c r="B33" s="1"/>
      <c r="C33" s="1"/>
    </row>
    <row r="34" spans="1:6">
      <c r="A34" s="11">
        <v>2014</v>
      </c>
    </row>
    <row r="35" spans="1:6" ht="30">
      <c r="A35" s="17" t="s">
        <v>0</v>
      </c>
      <c r="B35" s="27" t="s">
        <v>1</v>
      </c>
      <c r="C35" s="26" t="s">
        <v>2</v>
      </c>
      <c r="D35" s="2"/>
      <c r="E35" s="12"/>
      <c r="F35" s="13"/>
    </row>
    <row r="36" spans="1:6">
      <c r="A36" s="20" t="s">
        <v>26</v>
      </c>
      <c r="B36" s="19">
        <v>11.674674124999999</v>
      </c>
      <c r="C36" s="19">
        <v>2.202541375</v>
      </c>
      <c r="E36" s="3"/>
      <c r="F36" s="3"/>
    </row>
    <row r="37" spans="1:6">
      <c r="A37" s="20" t="s">
        <v>27</v>
      </c>
      <c r="B37" s="19">
        <v>18.238792451122823</v>
      </c>
      <c r="C37" s="19">
        <v>11.040953607103734</v>
      </c>
      <c r="E37" s="3"/>
      <c r="F37" s="3"/>
    </row>
    <row r="38" spans="1:6">
      <c r="A38" s="20" t="s">
        <v>28</v>
      </c>
      <c r="B38" s="19">
        <v>60.503042452830186</v>
      </c>
      <c r="C38" s="19">
        <v>19.719004716981132</v>
      </c>
      <c r="E38" s="3"/>
      <c r="F38" s="3"/>
    </row>
    <row r="39" spans="1:6">
      <c r="A39" s="20" t="s">
        <v>29</v>
      </c>
      <c r="B39" s="19">
        <v>74.511637177140528</v>
      </c>
      <c r="C39" s="19">
        <v>17.841077893024202</v>
      </c>
      <c r="E39" s="3"/>
      <c r="F39" s="3"/>
    </row>
    <row r="40" spans="1:6">
      <c r="A40" s="20" t="s">
        <v>30</v>
      </c>
      <c r="B40" s="19">
        <v>74.665563725305958</v>
      </c>
      <c r="C40" s="19">
        <v>30.478408457119833</v>
      </c>
      <c r="E40" s="3"/>
      <c r="F40" s="3"/>
    </row>
    <row r="41" spans="1:6">
      <c r="A41" s="20" t="s">
        <v>7</v>
      </c>
      <c r="B41" s="19">
        <v>78.418866315789472</v>
      </c>
      <c r="C41" s="19">
        <v>45.06902289473684</v>
      </c>
      <c r="E41" s="3"/>
      <c r="F41" s="3"/>
    </row>
    <row r="42" spans="1:6">
      <c r="A42" s="20" t="s">
        <v>4</v>
      </c>
      <c r="B42" s="19">
        <v>81.285978999999998</v>
      </c>
      <c r="C42" s="19">
        <v>56.057838799999999</v>
      </c>
      <c r="E42" s="3"/>
      <c r="F42" s="3"/>
    </row>
    <row r="43" spans="1:6">
      <c r="A43" s="20" t="s">
        <v>14</v>
      </c>
      <c r="B43" s="19">
        <v>89.775419999999997</v>
      </c>
      <c r="C43" s="19">
        <v>58.104928529411765</v>
      </c>
      <c r="E43" s="3"/>
      <c r="F43" s="3"/>
    </row>
    <row r="44" spans="1:6">
      <c r="A44" s="20" t="s">
        <v>31</v>
      </c>
      <c r="B44" s="19">
        <v>98.254252105721761</v>
      </c>
      <c r="C44" s="19">
        <v>48.928809178042407</v>
      </c>
      <c r="E44" s="3"/>
      <c r="F44" s="3"/>
    </row>
    <row r="45" spans="1:6">
      <c r="A45" s="20" t="s">
        <v>9</v>
      </c>
      <c r="B45" s="19">
        <v>128.57203726660924</v>
      </c>
      <c r="C45" s="19">
        <v>64.398006499418116</v>
      </c>
      <c r="E45" s="3"/>
      <c r="F45" s="3"/>
    </row>
    <row r="46" spans="1:6">
      <c r="A46" s="20" t="s">
        <v>32</v>
      </c>
      <c r="B46" s="19">
        <v>147.11892865671641</v>
      </c>
      <c r="C46" s="19">
        <v>81.895669701492537</v>
      </c>
      <c r="E46" s="3"/>
      <c r="F46" s="3"/>
    </row>
    <row r="47" spans="1:6">
      <c r="A47" s="20" t="s">
        <v>5</v>
      </c>
      <c r="B47" s="19">
        <v>177.04196808510639</v>
      </c>
      <c r="C47" s="19">
        <v>81.500245319148931</v>
      </c>
      <c r="E47" s="3"/>
      <c r="F47" s="3"/>
    </row>
    <row r="48" spans="1:6">
      <c r="A48" s="20" t="s">
        <v>33</v>
      </c>
      <c r="B48" s="19">
        <v>198.07866873065015</v>
      </c>
      <c r="C48" s="19">
        <v>92.536439628482967</v>
      </c>
      <c r="E48" s="3"/>
      <c r="F48" s="3"/>
    </row>
    <row r="49" spans="1:8">
      <c r="A49" s="20" t="s">
        <v>34</v>
      </c>
      <c r="B49" s="19">
        <v>222.65535639999999</v>
      </c>
      <c r="C49" s="19">
        <v>166.7060966</v>
      </c>
      <c r="E49" s="3"/>
      <c r="F49" s="3"/>
    </row>
    <row r="50" spans="1:8">
      <c r="A50" s="20" t="s">
        <v>19</v>
      </c>
      <c r="B50" s="19">
        <v>236.48635018232702</v>
      </c>
      <c r="C50" s="19">
        <v>102.68474591259746</v>
      </c>
      <c r="E50" s="3"/>
      <c r="F50" s="3"/>
    </row>
    <row r="51" spans="1:8">
      <c r="A51" s="20" t="s">
        <v>15</v>
      </c>
      <c r="B51" s="19">
        <v>242.60204440860215</v>
      </c>
      <c r="C51" s="19">
        <v>119.15283752688173</v>
      </c>
      <c r="E51" s="3"/>
      <c r="F51" s="3"/>
    </row>
    <row r="52" spans="1:8">
      <c r="A52" s="20" t="s">
        <v>35</v>
      </c>
      <c r="B52" s="19">
        <v>258.58288533333331</v>
      </c>
      <c r="C52" s="19">
        <v>155.96941666666666</v>
      </c>
      <c r="E52" s="3"/>
      <c r="F52" s="3"/>
    </row>
    <row r="53" spans="1:8">
      <c r="A53" s="20" t="s">
        <v>10</v>
      </c>
      <c r="B53" s="19">
        <v>294.50384476190476</v>
      </c>
      <c r="C53" s="19">
        <v>107.87823428571429</v>
      </c>
      <c r="E53" s="3"/>
      <c r="F53" s="3"/>
    </row>
    <row r="54" spans="1:8">
      <c r="A54" s="20" t="s">
        <v>18</v>
      </c>
      <c r="B54" s="19">
        <v>296.34034800000001</v>
      </c>
      <c r="C54" s="19">
        <v>83.854916000000003</v>
      </c>
      <c r="E54" s="3"/>
      <c r="F54" s="3"/>
    </row>
    <row r="55" spans="1:8">
      <c r="A55" s="20" t="s">
        <v>11</v>
      </c>
      <c r="B55" s="19">
        <v>308.56975666666665</v>
      </c>
      <c r="C55" s="19">
        <v>218.56934611111112</v>
      </c>
      <c r="E55" s="3"/>
      <c r="F55" s="3"/>
    </row>
    <row r="56" spans="1:8">
      <c r="A56" s="20" t="s">
        <v>12</v>
      </c>
      <c r="B56" s="19">
        <v>397.61351767676769</v>
      </c>
      <c r="C56" s="19">
        <v>203.44322727272728</v>
      </c>
      <c r="E56" s="3"/>
      <c r="F56" s="3"/>
    </row>
    <row r="57" spans="1:8">
      <c r="A57" s="20" t="s">
        <v>36</v>
      </c>
      <c r="B57" s="19">
        <v>448.92123481228668</v>
      </c>
      <c r="C57" s="19">
        <v>243.59935767918088</v>
      </c>
      <c r="E57" s="3"/>
      <c r="F57" s="3"/>
    </row>
    <row r="58" spans="1:8">
      <c r="A58" s="20" t="s">
        <v>37</v>
      </c>
      <c r="B58" s="19">
        <v>456.11163895486936</v>
      </c>
      <c r="C58" s="19">
        <v>306.33590973871736</v>
      </c>
      <c r="E58" s="3"/>
      <c r="F58" s="3"/>
    </row>
    <row r="59" spans="1:8">
      <c r="A59" s="20" t="s">
        <v>38</v>
      </c>
      <c r="B59" s="19">
        <v>466.53515149999998</v>
      </c>
      <c r="C59" s="19">
        <v>228.38335799999999</v>
      </c>
      <c r="E59" s="3"/>
      <c r="F59" s="3"/>
    </row>
    <row r="60" spans="1:8">
      <c r="A60" s="20" t="s">
        <v>21</v>
      </c>
      <c r="B60" s="19">
        <v>474.00006997850926</v>
      </c>
      <c r="C60" s="19">
        <v>425.32258409062268</v>
      </c>
      <c r="E60" s="15"/>
      <c r="F60" s="3"/>
    </row>
    <row r="61" spans="1:8">
      <c r="A61" s="20" t="s">
        <v>16</v>
      </c>
      <c r="B61" s="21">
        <v>490.04550210526315</v>
      </c>
      <c r="C61" s="19">
        <v>259.76057421052633</v>
      </c>
      <c r="E61" s="15"/>
      <c r="F61" s="3"/>
    </row>
    <row r="62" spans="1:8">
      <c r="A62" s="18" t="s">
        <v>39</v>
      </c>
      <c r="B62" s="19">
        <v>576.37206486902926</v>
      </c>
      <c r="C62" s="19">
        <v>362.70965130970723</v>
      </c>
      <c r="D62" s="6"/>
      <c r="E62" s="15"/>
      <c r="F62" s="3"/>
    </row>
    <row r="63" spans="1:8">
      <c r="A63" s="1"/>
      <c r="B63" s="1"/>
      <c r="C63" s="1"/>
      <c r="D63" s="4"/>
      <c r="E63" s="4"/>
      <c r="F63" s="4"/>
      <c r="G63" s="5"/>
      <c r="H63" s="5"/>
    </row>
    <row r="65" spans="1:4">
      <c r="A65" s="11">
        <v>2015</v>
      </c>
      <c r="B65" s="1"/>
      <c r="C65" s="1"/>
    </row>
    <row r="66" spans="1:4" ht="30">
      <c r="A66" s="17" t="s">
        <v>0</v>
      </c>
      <c r="B66" s="27" t="s">
        <v>1</v>
      </c>
      <c r="C66" s="2"/>
      <c r="D66" s="12"/>
    </row>
    <row r="67" spans="1:4">
      <c r="A67" s="20" t="s">
        <v>40</v>
      </c>
      <c r="B67" s="22">
        <v>10.081363636363637</v>
      </c>
      <c r="D67" s="7"/>
    </row>
    <row r="68" spans="1:4">
      <c r="A68" s="20" t="s">
        <v>26</v>
      </c>
      <c r="B68" s="22">
        <v>35.808391071428574</v>
      </c>
      <c r="D68" s="7"/>
    </row>
    <row r="69" spans="1:4">
      <c r="A69" s="20" t="s">
        <v>41</v>
      </c>
      <c r="B69" s="22">
        <v>51.899250000000002</v>
      </c>
      <c r="D69" s="7"/>
    </row>
    <row r="70" spans="1:4">
      <c r="A70" s="20" t="s">
        <v>28</v>
      </c>
      <c r="B70" s="22">
        <v>54.024870909090907</v>
      </c>
      <c r="D70" s="7"/>
    </row>
    <row r="71" spans="1:4">
      <c r="A71" s="23" t="s">
        <v>50</v>
      </c>
      <c r="B71" s="24">
        <v>68.05</v>
      </c>
      <c r="D71" s="7"/>
    </row>
    <row r="72" spans="1:4">
      <c r="A72" s="20" t="s">
        <v>29</v>
      </c>
      <c r="B72" s="22">
        <v>75.318507872713866</v>
      </c>
      <c r="D72" s="7"/>
    </row>
    <row r="73" spans="1:4">
      <c r="A73" s="25" t="s">
        <v>42</v>
      </c>
      <c r="B73" s="22">
        <v>85.714285714285708</v>
      </c>
      <c r="C73" s="8"/>
      <c r="D73" s="7"/>
    </row>
    <row r="74" spans="1:4">
      <c r="A74" s="20" t="s">
        <v>7</v>
      </c>
      <c r="B74" s="22">
        <v>91.16068829268292</v>
      </c>
      <c r="D74" s="7"/>
    </row>
    <row r="75" spans="1:4">
      <c r="A75" s="20" t="s">
        <v>43</v>
      </c>
      <c r="B75" s="22">
        <v>98.75</v>
      </c>
      <c r="D75" s="7"/>
    </row>
    <row r="76" spans="1:4">
      <c r="A76" s="25" t="s">
        <v>4</v>
      </c>
      <c r="B76" s="22">
        <v>106.68421052631579</v>
      </c>
      <c r="C76" s="8"/>
      <c r="D76" s="7"/>
    </row>
    <row r="77" spans="1:4">
      <c r="A77" s="20" t="s">
        <v>44</v>
      </c>
      <c r="B77" s="22">
        <v>107.87311878588116</v>
      </c>
      <c r="D77" s="7"/>
    </row>
    <row r="78" spans="1:4">
      <c r="A78" s="25" t="s">
        <v>8</v>
      </c>
      <c r="B78" s="22">
        <v>109.73529333333333</v>
      </c>
      <c r="C78" s="8"/>
      <c r="D78" s="7"/>
    </row>
    <row r="79" spans="1:4">
      <c r="A79" s="25" t="s">
        <v>45</v>
      </c>
      <c r="B79" s="22">
        <v>132.25878333333333</v>
      </c>
      <c r="C79" s="8"/>
      <c r="D79" s="7"/>
    </row>
    <row r="80" spans="1:4">
      <c r="A80" s="20" t="s">
        <v>5</v>
      </c>
      <c r="B80" s="22">
        <v>133.07692307692307</v>
      </c>
      <c r="D80" s="7"/>
    </row>
    <row r="81" spans="1:4">
      <c r="A81" s="20" t="s">
        <v>14</v>
      </c>
      <c r="B81" s="22">
        <v>150.28810519999999</v>
      </c>
      <c r="D81" s="7"/>
    </row>
    <row r="82" spans="1:4">
      <c r="A82" s="20" t="s">
        <v>27</v>
      </c>
      <c r="B82" s="22">
        <v>165.014660625</v>
      </c>
      <c r="D82" s="7"/>
    </row>
    <row r="83" spans="1:4">
      <c r="A83" s="25" t="s">
        <v>46</v>
      </c>
      <c r="B83" s="22">
        <v>179.33840936374551</v>
      </c>
      <c r="C83" s="8"/>
      <c r="D83" s="7"/>
    </row>
    <row r="84" spans="1:4">
      <c r="A84" s="20" t="s">
        <v>17</v>
      </c>
      <c r="B84" s="22">
        <v>191.83223944444444</v>
      </c>
      <c r="D84" s="7"/>
    </row>
    <row r="85" spans="1:4">
      <c r="A85" s="20" t="s">
        <v>34</v>
      </c>
      <c r="B85" s="22">
        <v>224.57460259999999</v>
      </c>
      <c r="D85" s="7"/>
    </row>
    <row r="86" spans="1:4">
      <c r="A86" s="20" t="s">
        <v>47</v>
      </c>
      <c r="B86" s="22">
        <v>237.16758959016394</v>
      </c>
      <c r="D86" s="7"/>
    </row>
    <row r="87" spans="1:4">
      <c r="A87" s="20" t="s">
        <v>9</v>
      </c>
      <c r="B87" s="22">
        <v>243.47195483870968</v>
      </c>
      <c r="D87" s="7"/>
    </row>
    <row r="88" spans="1:4">
      <c r="A88" s="20" t="s">
        <v>19</v>
      </c>
      <c r="B88" s="22">
        <v>264.91639546599498</v>
      </c>
      <c r="D88" s="7"/>
    </row>
    <row r="89" spans="1:4">
      <c r="A89" s="20" t="s">
        <v>10</v>
      </c>
      <c r="B89" s="22">
        <v>272.18943190476193</v>
      </c>
      <c r="D89" s="7"/>
    </row>
    <row r="90" spans="1:4">
      <c r="A90" s="20" t="s">
        <v>11</v>
      </c>
      <c r="B90" s="22">
        <v>306.47946300000001</v>
      </c>
      <c r="D90" s="7"/>
    </row>
    <row r="91" spans="1:4">
      <c r="A91" s="20" t="s">
        <v>20</v>
      </c>
      <c r="B91" s="22">
        <v>312.52885072463766</v>
      </c>
      <c r="D91" s="7"/>
    </row>
    <row r="92" spans="1:4">
      <c r="A92" s="20" t="s">
        <v>37</v>
      </c>
      <c r="B92" s="22">
        <v>353.36482848620432</v>
      </c>
      <c r="D92" s="7"/>
    </row>
    <row r="93" spans="1:4">
      <c r="A93" s="20" t="s">
        <v>21</v>
      </c>
      <c r="B93" s="22">
        <v>440.74857414634147</v>
      </c>
      <c r="D93" s="7"/>
    </row>
    <row r="94" spans="1:4">
      <c r="A94" s="20" t="s">
        <v>16</v>
      </c>
      <c r="B94" s="22">
        <v>440.80547812499998</v>
      </c>
      <c r="D94" s="7"/>
    </row>
    <row r="95" spans="1:4">
      <c r="A95" s="20" t="s">
        <v>48</v>
      </c>
      <c r="B95" s="22">
        <v>801.21081485992693</v>
      </c>
      <c r="D95" s="7"/>
    </row>
    <row r="96" spans="1:4">
      <c r="A96" s="20" t="s">
        <v>49</v>
      </c>
      <c r="B96" s="22">
        <v>851.05195901131685</v>
      </c>
      <c r="D96" s="7"/>
    </row>
    <row r="97" spans="1:3">
      <c r="A97" s="1"/>
      <c r="B97" s="5"/>
    </row>
    <row r="98" spans="1:3">
      <c r="B98" s="9"/>
    </row>
    <row r="99" spans="1:3">
      <c r="C99" s="9"/>
    </row>
    <row r="100" spans="1:3">
      <c r="C100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2.5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DanS</dc:creator>
  <cp:lastModifiedBy>rebeccah</cp:lastModifiedBy>
  <dcterms:created xsi:type="dcterms:W3CDTF">2015-05-12T08:44:05Z</dcterms:created>
  <dcterms:modified xsi:type="dcterms:W3CDTF">2015-07-02T13:34:45Z</dcterms:modified>
</cp:coreProperties>
</file>