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cts\Data Updates\Metadata\Metadata submissions\Final files\Reports\Other\"/>
    </mc:Choice>
  </mc:AlternateContent>
  <xr:revisionPtr revIDLastSave="0" documentId="13_ncr:1_{543B366E-2F6E-48E4-8F29-ABC4E42B619F}" xr6:coauthVersionLast="44" xr6:coauthVersionMax="44" xr10:uidLastSave="{00000000-0000-0000-0000-000000000000}"/>
  <bookViews>
    <workbookView xWindow="14220" yWindow="105" windowWidth="14130" windowHeight="14475" firstSheet="1" activeTab="5" xr2:uid="{C556FB31-1627-4932-B5D2-9CC323B0E5D7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<sst xmlns="http://schemas.openxmlformats.org/spreadsheetml/2006/main" count="190" uniqueCount="70">
  <si>
    <t>County</t>
  </si>
  <si>
    <t>OSR</t>
  </si>
  <si>
    <t xml:space="preserve">Conditional allocations  </t>
  </si>
  <si>
    <t>Equitable share</t>
  </si>
  <si>
    <t>Average</t>
  </si>
  <si>
    <t>Nairobi</t>
  </si>
  <si>
    <t>Mombasa</t>
  </si>
  <si>
    <t>Narok</t>
  </si>
  <si>
    <t>Nakuru</t>
  </si>
  <si>
    <t>Kiambu</t>
  </si>
  <si>
    <t>Machakos</t>
  </si>
  <si>
    <t>Kisumu</t>
  </si>
  <si>
    <t>Uasin Gishu</t>
  </si>
  <si>
    <t>Kajiado</t>
  </si>
  <si>
    <t>Nyeri</t>
  </si>
  <si>
    <t>Laikipia</t>
  </si>
  <si>
    <t>Muranga</t>
  </si>
  <si>
    <t>Kericho</t>
  </si>
  <si>
    <t>Embu</t>
  </si>
  <si>
    <t>Kirinyaga</t>
  </si>
  <si>
    <t>Meru</t>
  </si>
  <si>
    <t>Kilifi</t>
  </si>
  <si>
    <t>Bungoma</t>
  </si>
  <si>
    <t>Nyandarua</t>
  </si>
  <si>
    <t>Baringo</t>
  </si>
  <si>
    <t>Samburu</t>
  </si>
  <si>
    <t>Trans Nzoia</t>
  </si>
  <si>
    <t>Taita Taveta</t>
  </si>
  <si>
    <t>Busia</t>
  </si>
  <si>
    <t>Migori</t>
  </si>
  <si>
    <t>Kakamega</t>
  </si>
  <si>
    <t>Nandi</t>
  </si>
  <si>
    <t>Kwale</t>
  </si>
  <si>
    <t>Bomet</t>
  </si>
  <si>
    <t>Kitui</t>
  </si>
  <si>
    <t>Makueni</t>
  </si>
  <si>
    <t>Kisii</t>
  </si>
  <si>
    <t>Isiolo</t>
  </si>
  <si>
    <t>Tharaka Nithi</t>
  </si>
  <si>
    <t>Vihiga</t>
  </si>
  <si>
    <t>Elgeyo Marakwet</t>
  </si>
  <si>
    <t>Siaya</t>
  </si>
  <si>
    <t>Lamu</t>
  </si>
  <si>
    <t>Homabay</t>
  </si>
  <si>
    <t>Nyamira</t>
  </si>
  <si>
    <t>West Pokot</t>
  </si>
  <si>
    <t>Marsabit</t>
  </si>
  <si>
    <t>Garrissa</t>
  </si>
  <si>
    <t>Turkana</t>
  </si>
  <si>
    <t>Wajir</t>
  </si>
  <si>
    <t>Mandera</t>
  </si>
  <si>
    <t>Tana River</t>
  </si>
  <si>
    <t>Figure 1: OSR volume and as a percentage of GDP, 2013/14 to 2017/18, for all 47 counties</t>
  </si>
  <si>
    <t>Source: Development Initiatives (DI) based on Controller of Budget data for various years</t>
  </si>
  <si>
    <t xml:space="preserve">Year </t>
  </si>
  <si>
    <t>OSR volume</t>
  </si>
  <si>
    <t>OSR as % of GDP</t>
  </si>
  <si>
    <t>2013/14</t>
  </si>
  <si>
    <t>2014/15</t>
  </si>
  <si>
    <t>2015/16</t>
  </si>
  <si>
    <t>2016/17</t>
  </si>
  <si>
    <t>2017/18</t>
  </si>
  <si>
    <t>Figure 2: Share of OSR in total county revenue for the period 2013/14 to 2017/18</t>
  </si>
  <si>
    <t>Source: DI based on Controller of Budget data for various years</t>
  </si>
  <si>
    <t>Figure 3: 17 counties in which OSR increased in at least three fiscal years between 2013/14 and 2017/18</t>
  </si>
  <si>
    <t xml:space="preserve">2017/18 </t>
  </si>
  <si>
    <t xml:space="preserve">Total </t>
  </si>
  <si>
    <t>Figure 4: 21 counties in which OSR reduced in at least two fiscal years between 2013/14 and 2017/18</t>
  </si>
  <si>
    <t>Figure 5: Nine counties that experienced irregular OSR growth between 2013/14 and 2017/18</t>
  </si>
  <si>
    <t>Figure 6: Percentage change in OSR by county, 2014/15 to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</si>
</sst>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0" fillId="2" borderId="0" xfId="0" applyFill="1"/>
    <xf numFmtId="164" fontId="0" fillId="2" borderId="0" xfId="1" applyNumberFormat="1" applyFont="1" applyFill="1"/>
    <xf numFmtId="0" fontId="0" fillId="3" borderId="0" xfId="0" applyFill="1"/>
    <xf numFmtId="16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2" fontId="0" fillId="0" borderId="0" xfId="0" applyNumberFormat="1"/>
    <xf numFmtId="10" fontId="0" fillId="0" borderId="0" xfId="1" applyNumberFormat="1" applyFont="1"/>
    <xf numFmtId="4" fontId="0" fillId="0" borderId="0" xfId="0" applyNumberFormat="1"/>
    <xf numFmtId="0" fontId="0" fillId="4" borderId="0" xfId="0" applyFill="1"/>
    <xf numFmtId="9" fontId="0" fillId="0" borderId="0" xfId="1" applyFont="1"/>
    <xf numFmtId="4" fontId="0" fillId="4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'[1]Fig 1'!$B$4</c:f>
              <c:strCache>
                <c:ptCount val="1"/>
                <c:pt idx="0">
                  <c:v>OSR volume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 1'!$A$5:$A$9</c:f>
              <c:strCache>
                <c:ptCount val="5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</c:strCache>
            </c:strRef>
          </c:cat>
          <c:val>
            <c:numRef>
              <c:f>'[1]Fig 1'!$B$5:$B$9</c:f>
              <c:numCache>
                <c:formatCode>General</c:formatCode>
                <c:ptCount val="5"/>
                <c:pt idx="0">
                  <c:v>26212.400000000001</c:v>
                </c:pt>
                <c:pt idx="1">
                  <c:v>33848.542298</c:v>
                </c:pt>
                <c:pt idx="2">
                  <c:v>35021.57116</c:v>
                </c:pt>
                <c:pt idx="3">
                  <c:v>32522.875091999995</c:v>
                </c:pt>
                <c:pt idx="4">
                  <c:v>32491.694262000005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D-4F39-BB39-1762BB12C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243432"/>
        <c:axId val="475243760"/>
      </c:barChart>
      <c:lineChart>
        <c:grouping val="standard"/>
        <c:varyColors val="0"/>
        <c:ser>
          <c:idx val="1"/>
          <c:order val="1"/>
          <c:tx>
            <c:strRef>
              <c:f>'[1]Fig 1'!$C$4</c:f>
              <c:strCache>
                <c:ptCount val="1"/>
                <c:pt idx="0">
                  <c:v>OSR as % of GDP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8865191504487687E-3"/>
                  <c:y val="-3.231763619575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6E-4113-B523-249F8D461C63}"/>
                </c:ext>
              </c:extLst>
            </c:dLbl>
            <c:dLbl>
              <c:idx val="1"/>
              <c:layout>
                <c:manualLayout>
                  <c:x val="0"/>
                  <c:y val="-3.2317636195752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6E-4113-B523-249F8D461C63}"/>
                </c:ext>
              </c:extLst>
            </c:dLbl>
            <c:dLbl>
              <c:idx val="2"/>
              <c:layout>
                <c:manualLayout>
                  <c:x val="1.7773038300897472E-2"/>
                  <c:y val="-2.7700831024930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6E-4113-B523-249F8D461C63}"/>
                </c:ext>
              </c:extLst>
            </c:dLbl>
            <c:dLbl>
              <c:idx val="3"/>
              <c:layout>
                <c:manualLayout>
                  <c:x val="1.4218430640718031E-2"/>
                  <c:y val="-2.3084025854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6E-4113-B523-249F8D461C63}"/>
                </c:ext>
              </c:extLst>
            </c:dLbl>
            <c:dLbl>
              <c:idx val="4"/>
              <c:layout>
                <c:manualLayout>
                  <c:x val="1.0663822980538524E-2"/>
                  <c:y val="-9.2336103416435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6E-4113-B523-249F8D461C6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'[1]Fig 1'!$A$5:$A$9</c:f>
              <c:strCache>
                <c:ptCount val="5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</c:strCache>
            </c:strRef>
          </c:cat>
          <c:val>
            <c:numRef>
              <c:f>'[1]Fig 1'!$C$5:$C$9</c:f>
              <c:numCache>
                <c:formatCode>General</c:formatCode>
                <c:ptCount val="5"/>
                <c:pt idx="0">
                  <c:v>4.8517698824298546E-3</c:v>
                </c:pt>
                <c:pt idx="1">
                  <c:v>5.3863058293159736E-3</c:v>
                </c:pt>
                <c:pt idx="2">
                  <c:v>4.8680644362702067E-3</c:v>
                </c:pt>
                <c:pt idx="3">
                  <c:v>4.1968108466356084E-3</c:v>
                </c:pt>
                <c:pt idx="4">
                  <c:v>3.7542687428650666E-3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ED-4F39-BB39-1762BB12C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054208"/>
        <c:axId val="483695920"/>
      </c:lineChart>
      <c:catAx>
        <c:axId val="475243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43760"/>
        <c:crosses val="autoZero"/>
        <c:auto val="1"/>
        <c:lblAlgn val="ctr"/>
        <c:lblOffset val="100"/>
        <c:noMultiLvlLbl val="0"/>
      </c:catAx>
      <c:valAx>
        <c:axId val="4752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in Ksh billions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43432"/>
        <c:crosses val="autoZero"/>
        <c:crossBetween val="between"/>
        <c:dispUnits>
          <c:builtInUnit val="thousands"/>
        </c:dispUnits>
      </c:valAx>
      <c:valAx>
        <c:axId val="4836959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of GDP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054208"/>
        <c:crosses val="max"/>
        <c:crossBetween val="between"/>
      </c:valAx>
      <c:catAx>
        <c:axId val="34605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3695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'[1]new share of OSR'!$BF$2</c:f>
              <c:strCache>
                <c:ptCount val="1"/>
                <c:pt idx="0">
                  <c:v>OSR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'[1]new share of OSR'!$BE$3:$BE$49</c:f>
              <c:strCache>
                <c:ptCount val="47"/>
                <c:pt idx="0">
                  <c:v>Nairobi</c:v>
                </c:pt>
                <c:pt idx="1">
                  <c:v>Mombasa</c:v>
                </c:pt>
                <c:pt idx="2">
                  <c:v>Narok</c:v>
                </c:pt>
                <c:pt idx="3">
                  <c:v>Nakuru</c:v>
                </c:pt>
                <c:pt idx="4">
                  <c:v>Kiambu</c:v>
                </c:pt>
                <c:pt idx="5">
                  <c:v>Machakos</c:v>
                </c:pt>
                <c:pt idx="6">
                  <c:v>Kisumu</c:v>
                </c:pt>
                <c:pt idx="7">
                  <c:v>Uasin Gishu</c:v>
                </c:pt>
                <c:pt idx="8">
                  <c:v>Kajiado</c:v>
                </c:pt>
                <c:pt idx="9">
                  <c:v>Nyeri</c:v>
                </c:pt>
                <c:pt idx="10">
                  <c:v>Laikipia</c:v>
                </c:pt>
                <c:pt idx="11">
                  <c:v>Muranga</c:v>
                </c:pt>
                <c:pt idx="12">
                  <c:v>Kericho</c:v>
                </c:pt>
                <c:pt idx="13">
                  <c:v>Embu</c:v>
                </c:pt>
                <c:pt idx="14">
                  <c:v>Kirinyaga</c:v>
                </c:pt>
                <c:pt idx="15">
                  <c:v>Meru</c:v>
                </c:pt>
                <c:pt idx="16">
                  <c:v>Kilifi</c:v>
                </c:pt>
                <c:pt idx="17">
                  <c:v>Bungoma</c:v>
                </c:pt>
                <c:pt idx="18">
                  <c:v>Nyandarua</c:v>
                </c:pt>
                <c:pt idx="19">
                  <c:v>Baringo</c:v>
                </c:pt>
                <c:pt idx="20">
                  <c:v>Samburu</c:v>
                </c:pt>
                <c:pt idx="21">
                  <c:v>Trans Nzoia</c:v>
                </c:pt>
                <c:pt idx="22">
                  <c:v>Taita Taveta</c:v>
                </c:pt>
                <c:pt idx="23">
                  <c:v>Busia</c:v>
                </c:pt>
                <c:pt idx="24">
                  <c:v>Migori</c:v>
                </c:pt>
                <c:pt idx="25">
                  <c:v>Kakamega</c:v>
                </c:pt>
                <c:pt idx="26">
                  <c:v>Nandi</c:v>
                </c:pt>
                <c:pt idx="27">
                  <c:v>Kwale</c:v>
                </c:pt>
                <c:pt idx="28">
                  <c:v>Bomet</c:v>
                </c:pt>
                <c:pt idx="29">
                  <c:v>Kitui</c:v>
                </c:pt>
                <c:pt idx="30">
                  <c:v>Makueni</c:v>
                </c:pt>
                <c:pt idx="31">
                  <c:v>Kisii</c:v>
                </c:pt>
                <c:pt idx="32">
                  <c:v>Isiolo</c:v>
                </c:pt>
                <c:pt idx="33">
                  <c:v>Tharaka Nithi</c:v>
                </c:pt>
                <c:pt idx="34">
                  <c:v>Vihiga</c:v>
                </c:pt>
                <c:pt idx="35">
                  <c:v>Elgeyo Marakwet</c:v>
                </c:pt>
                <c:pt idx="36">
                  <c:v>Siaya</c:v>
                </c:pt>
                <c:pt idx="37">
                  <c:v>Lamu</c:v>
                </c:pt>
                <c:pt idx="38">
                  <c:v>Homabay</c:v>
                </c:pt>
                <c:pt idx="39">
                  <c:v>Nyamira</c:v>
                </c:pt>
                <c:pt idx="40">
                  <c:v>West Pokot</c:v>
                </c:pt>
                <c:pt idx="41">
                  <c:v>Marsabit</c:v>
                </c:pt>
                <c:pt idx="42">
                  <c:v>Garrissa</c:v>
                </c:pt>
                <c:pt idx="43">
                  <c:v>Turkana</c:v>
                </c:pt>
                <c:pt idx="44">
                  <c:v>Wajir</c:v>
                </c:pt>
                <c:pt idx="45">
                  <c:v>Mandera</c:v>
                </c:pt>
                <c:pt idx="46">
                  <c:v>Tana River</c:v>
                </c:pt>
              </c:strCache>
            </c:strRef>
          </c:cat>
          <c:val>
            <c:numRef>
              <c:f>'[1]new share of OSR'!$BF$3:$BF$49</c:f>
              <c:numCache>
                <c:formatCode>General</c:formatCode>
                <c:ptCount val="47"/>
                <c:pt idx="0">
                  <c:v>0.45275274003509614</c:v>
                </c:pt>
                <c:pt idx="1">
                  <c:v>0.28598263131088009</c:v>
                </c:pt>
                <c:pt idx="2">
                  <c:v>0.23999167629395329</c:v>
                </c:pt>
                <c:pt idx="3">
                  <c:v>0.18856554083943164</c:v>
                </c:pt>
                <c:pt idx="4">
                  <c:v>0.18686223671155827</c:v>
                </c:pt>
                <c:pt idx="5">
                  <c:v>0.14471290142736157</c:v>
                </c:pt>
                <c:pt idx="6">
                  <c:v>0.12599271716581337</c:v>
                </c:pt>
                <c:pt idx="7">
                  <c:v>0.12242617396569813</c:v>
                </c:pt>
                <c:pt idx="8">
                  <c:v>0.11934101042492298</c:v>
                </c:pt>
                <c:pt idx="9">
                  <c:v>0.11644402277315231</c:v>
                </c:pt>
                <c:pt idx="10">
                  <c:v>0.10505818595134803</c:v>
                </c:pt>
                <c:pt idx="11">
                  <c:v>8.6682086322560123E-2</c:v>
                </c:pt>
                <c:pt idx="12">
                  <c:v>8.4727112448635566E-2</c:v>
                </c:pt>
                <c:pt idx="13">
                  <c:v>8.0186855675861521E-2</c:v>
                </c:pt>
                <c:pt idx="14">
                  <c:v>7.8721935526740228E-2</c:v>
                </c:pt>
                <c:pt idx="15">
                  <c:v>6.6406079210462293E-2</c:v>
                </c:pt>
                <c:pt idx="16">
                  <c:v>6.3923389469828062E-2</c:v>
                </c:pt>
                <c:pt idx="17">
                  <c:v>6.3825681453058711E-2</c:v>
                </c:pt>
                <c:pt idx="18">
                  <c:v>5.6149536994316331E-2</c:v>
                </c:pt>
                <c:pt idx="19">
                  <c:v>5.4980756550341223E-2</c:v>
                </c:pt>
                <c:pt idx="20">
                  <c:v>5.4597586535657078E-2</c:v>
                </c:pt>
                <c:pt idx="21">
                  <c:v>5.0572715305198045E-2</c:v>
                </c:pt>
                <c:pt idx="22">
                  <c:v>5.0275234624907385E-2</c:v>
                </c:pt>
                <c:pt idx="23">
                  <c:v>4.9868002697264456E-2</c:v>
                </c:pt>
                <c:pt idx="24">
                  <c:v>4.6273498781252524E-2</c:v>
                </c:pt>
                <c:pt idx="25">
                  <c:v>4.5520551236100409E-2</c:v>
                </c:pt>
                <c:pt idx="26">
                  <c:v>4.4909716451720684E-2</c:v>
                </c:pt>
                <c:pt idx="27">
                  <c:v>4.2207213565639966E-2</c:v>
                </c:pt>
                <c:pt idx="28">
                  <c:v>4.0469913807078678E-2</c:v>
                </c:pt>
                <c:pt idx="29">
                  <c:v>3.7565982427361741E-2</c:v>
                </c:pt>
                <c:pt idx="30">
                  <c:v>3.6844278953127418E-2</c:v>
                </c:pt>
                <c:pt idx="31">
                  <c:v>3.6123691542472414E-2</c:v>
                </c:pt>
                <c:pt idx="32">
                  <c:v>3.5779857555252544E-2</c:v>
                </c:pt>
                <c:pt idx="33">
                  <c:v>3.2322068509309673E-2</c:v>
                </c:pt>
                <c:pt idx="34">
                  <c:v>3.0661956267889149E-2</c:v>
                </c:pt>
                <c:pt idx="35">
                  <c:v>2.9694056008362068E-2</c:v>
                </c:pt>
                <c:pt idx="36">
                  <c:v>2.6331641434888631E-2</c:v>
                </c:pt>
                <c:pt idx="37">
                  <c:v>2.6270197378861472E-2</c:v>
                </c:pt>
                <c:pt idx="38">
                  <c:v>2.3795407763501242E-2</c:v>
                </c:pt>
                <c:pt idx="39">
                  <c:v>2.3076264521472063E-2</c:v>
                </c:pt>
                <c:pt idx="40">
                  <c:v>1.9441338016003024E-2</c:v>
                </c:pt>
                <c:pt idx="41">
                  <c:v>1.7352978451476174E-2</c:v>
                </c:pt>
                <c:pt idx="42">
                  <c:v>1.4141959658511276E-2</c:v>
                </c:pt>
                <c:pt idx="43">
                  <c:v>1.4125229474334953E-2</c:v>
                </c:pt>
                <c:pt idx="44">
                  <c:v>1.1682032415690193E-2</c:v>
                </c:pt>
                <c:pt idx="45">
                  <c:v>8.6531307468362042E-3</c:v>
                </c:pt>
                <c:pt idx="46">
                  <c:v>8.0612954885647889E-3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4-42F1-8BF1-09FD2B7D749E}"/>
            </c:ext>
          </c:extLst>
        </c:ser>
        <c:ser>
          <c:idx val="1"/>
          <c:order val="1"/>
          <c:tx>
            <c:strRef>
              <c:f>'[1]new share of OSR'!$BG$2</c:f>
              <c:strCache>
                <c:ptCount val="1"/>
                <c:pt idx="0">
                  <c:v>Conditional allocations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'[1]new share of OSR'!$BE$3:$BE$49</c:f>
              <c:strCache>
                <c:ptCount val="47"/>
                <c:pt idx="0">
                  <c:v>Nairobi</c:v>
                </c:pt>
                <c:pt idx="1">
                  <c:v>Mombasa</c:v>
                </c:pt>
                <c:pt idx="2">
                  <c:v>Narok</c:v>
                </c:pt>
                <c:pt idx="3">
                  <c:v>Nakuru</c:v>
                </c:pt>
                <c:pt idx="4">
                  <c:v>Kiambu</c:v>
                </c:pt>
                <c:pt idx="5">
                  <c:v>Machakos</c:v>
                </c:pt>
                <c:pt idx="6">
                  <c:v>Kisumu</c:v>
                </c:pt>
                <c:pt idx="7">
                  <c:v>Uasin Gishu</c:v>
                </c:pt>
                <c:pt idx="8">
                  <c:v>Kajiado</c:v>
                </c:pt>
                <c:pt idx="9">
                  <c:v>Nyeri</c:v>
                </c:pt>
                <c:pt idx="10">
                  <c:v>Laikipia</c:v>
                </c:pt>
                <c:pt idx="11">
                  <c:v>Muranga</c:v>
                </c:pt>
                <c:pt idx="12">
                  <c:v>Kericho</c:v>
                </c:pt>
                <c:pt idx="13">
                  <c:v>Embu</c:v>
                </c:pt>
                <c:pt idx="14">
                  <c:v>Kirinyaga</c:v>
                </c:pt>
                <c:pt idx="15">
                  <c:v>Meru</c:v>
                </c:pt>
                <c:pt idx="16">
                  <c:v>Kilifi</c:v>
                </c:pt>
                <c:pt idx="17">
                  <c:v>Bungoma</c:v>
                </c:pt>
                <c:pt idx="18">
                  <c:v>Nyandarua</c:v>
                </c:pt>
                <c:pt idx="19">
                  <c:v>Baringo</c:v>
                </c:pt>
                <c:pt idx="20">
                  <c:v>Samburu</c:v>
                </c:pt>
                <c:pt idx="21">
                  <c:v>Trans Nzoia</c:v>
                </c:pt>
                <c:pt idx="22">
                  <c:v>Taita Taveta</c:v>
                </c:pt>
                <c:pt idx="23">
                  <c:v>Busia</c:v>
                </c:pt>
                <c:pt idx="24">
                  <c:v>Migori</c:v>
                </c:pt>
                <c:pt idx="25">
                  <c:v>Kakamega</c:v>
                </c:pt>
                <c:pt idx="26">
                  <c:v>Nandi</c:v>
                </c:pt>
                <c:pt idx="27">
                  <c:v>Kwale</c:v>
                </c:pt>
                <c:pt idx="28">
                  <c:v>Bomet</c:v>
                </c:pt>
                <c:pt idx="29">
                  <c:v>Kitui</c:v>
                </c:pt>
                <c:pt idx="30">
                  <c:v>Makueni</c:v>
                </c:pt>
                <c:pt idx="31">
                  <c:v>Kisii</c:v>
                </c:pt>
                <c:pt idx="32">
                  <c:v>Isiolo</c:v>
                </c:pt>
                <c:pt idx="33">
                  <c:v>Tharaka Nithi</c:v>
                </c:pt>
                <c:pt idx="34">
                  <c:v>Vihiga</c:v>
                </c:pt>
                <c:pt idx="35">
                  <c:v>Elgeyo Marakwet</c:v>
                </c:pt>
                <c:pt idx="36">
                  <c:v>Siaya</c:v>
                </c:pt>
                <c:pt idx="37">
                  <c:v>Lamu</c:v>
                </c:pt>
                <c:pt idx="38">
                  <c:v>Homabay</c:v>
                </c:pt>
                <c:pt idx="39">
                  <c:v>Nyamira</c:v>
                </c:pt>
                <c:pt idx="40">
                  <c:v>West Pokot</c:v>
                </c:pt>
                <c:pt idx="41">
                  <c:v>Marsabit</c:v>
                </c:pt>
                <c:pt idx="42">
                  <c:v>Garrissa</c:v>
                </c:pt>
                <c:pt idx="43">
                  <c:v>Turkana</c:v>
                </c:pt>
                <c:pt idx="44">
                  <c:v>Wajir</c:v>
                </c:pt>
                <c:pt idx="45">
                  <c:v>Mandera</c:v>
                </c:pt>
                <c:pt idx="46">
                  <c:v>Tana River</c:v>
                </c:pt>
              </c:strCache>
            </c:strRef>
          </c:cat>
          <c:val>
            <c:numRef>
              <c:f>'[1]new share of OSR'!$BG$3:$BG$49</c:f>
              <c:numCache>
                <c:formatCode>General</c:formatCode>
                <c:ptCount val="47"/>
                <c:pt idx="0">
                  <c:v>1.9042898098362498E-2</c:v>
                </c:pt>
                <c:pt idx="1">
                  <c:v>5.4931331657963337E-2</c:v>
                </c:pt>
                <c:pt idx="2">
                  <c:v>3.4281603027404829E-2</c:v>
                </c:pt>
                <c:pt idx="3">
                  <c:v>6.5009737276193205E-2</c:v>
                </c:pt>
                <c:pt idx="4">
                  <c:v>7.0690419390524978E-2</c:v>
                </c:pt>
                <c:pt idx="5">
                  <c:v>6.5100176230395587E-2</c:v>
                </c:pt>
                <c:pt idx="6">
                  <c:v>7.6262219919702501E-2</c:v>
                </c:pt>
                <c:pt idx="7">
                  <c:v>3.2134916692943286E-2</c:v>
                </c:pt>
                <c:pt idx="8">
                  <c:v>3.8466866919823983E-2</c:v>
                </c:pt>
                <c:pt idx="9">
                  <c:v>9.3742680309161219E-2</c:v>
                </c:pt>
                <c:pt idx="10">
                  <c:v>4.6826402867822005E-2</c:v>
                </c:pt>
                <c:pt idx="11">
                  <c:v>4.9593876275369736E-2</c:v>
                </c:pt>
                <c:pt idx="12">
                  <c:v>4.486074642796823E-2</c:v>
                </c:pt>
                <c:pt idx="13">
                  <c:v>8.4289368413662344E-2</c:v>
                </c:pt>
                <c:pt idx="14">
                  <c:v>4.4145489695637759E-2</c:v>
                </c:pt>
                <c:pt idx="15">
                  <c:v>6.1734491102455206E-2</c:v>
                </c:pt>
                <c:pt idx="16">
                  <c:v>4.1547326763287887E-2</c:v>
                </c:pt>
                <c:pt idx="17">
                  <c:v>2.5018772360522044E-2</c:v>
                </c:pt>
                <c:pt idx="18">
                  <c:v>5.1529757276220882E-2</c:v>
                </c:pt>
                <c:pt idx="19">
                  <c:v>5.8974052055231443E-2</c:v>
                </c:pt>
                <c:pt idx="20">
                  <c:v>3.4276836543518714E-2</c:v>
                </c:pt>
                <c:pt idx="21">
                  <c:v>3.7754857469338717E-2</c:v>
                </c:pt>
                <c:pt idx="22">
                  <c:v>4.6920701715602579E-2</c:v>
                </c:pt>
                <c:pt idx="23">
                  <c:v>5.6316721533525016E-2</c:v>
                </c:pt>
                <c:pt idx="24">
                  <c:v>5.7468654678447334E-2</c:v>
                </c:pt>
                <c:pt idx="25">
                  <c:v>7.1875101392784746E-2</c:v>
                </c:pt>
                <c:pt idx="26">
                  <c:v>4.3163326720569176E-2</c:v>
                </c:pt>
                <c:pt idx="27">
                  <c:v>4.6862939652191994E-2</c:v>
                </c:pt>
                <c:pt idx="28">
                  <c:v>3.9079000800463823E-2</c:v>
                </c:pt>
                <c:pt idx="29">
                  <c:v>0.15181861292815257</c:v>
                </c:pt>
                <c:pt idx="30">
                  <c:v>4.1139005689485565E-2</c:v>
                </c:pt>
                <c:pt idx="31">
                  <c:v>7.8069988054797382E-2</c:v>
                </c:pt>
                <c:pt idx="32">
                  <c:v>3.5637528359105594E-2</c:v>
                </c:pt>
                <c:pt idx="33">
                  <c:v>7.8197806657472724E-2</c:v>
                </c:pt>
                <c:pt idx="34">
                  <c:v>4.3634157088961206E-2</c:v>
                </c:pt>
                <c:pt idx="35">
                  <c:v>7.5667378105396893E-2</c:v>
                </c:pt>
                <c:pt idx="36">
                  <c:v>4.9756762015514815E-2</c:v>
                </c:pt>
                <c:pt idx="37">
                  <c:v>5.3315350573110404E-2</c:v>
                </c:pt>
                <c:pt idx="38">
                  <c:v>8.415900739402743E-2</c:v>
                </c:pt>
                <c:pt idx="39">
                  <c:v>5.2055600222748175E-2</c:v>
                </c:pt>
                <c:pt idx="40">
                  <c:v>4.8329457559865785E-2</c:v>
                </c:pt>
                <c:pt idx="41">
                  <c:v>3.2095358412562711E-2</c:v>
                </c:pt>
                <c:pt idx="42">
                  <c:v>8.132554835710612E-2</c:v>
                </c:pt>
                <c:pt idx="43">
                  <c:v>3.1062190289919835E-2</c:v>
                </c:pt>
                <c:pt idx="44">
                  <c:v>3.3399038135640706E-2</c:v>
                </c:pt>
                <c:pt idx="45">
                  <c:v>2.6407629068152732E-2</c:v>
                </c:pt>
                <c:pt idx="46">
                  <c:v>3.4471104628975117E-2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4-42F1-8BF1-09FD2B7D749E}"/>
            </c:ext>
          </c:extLst>
        </c:ser>
        <c:ser>
          <c:idx val="2"/>
          <c:order val="2"/>
          <c:tx>
            <c:strRef>
              <c:f>'[1]new share of OSR'!$BH$2</c:f>
              <c:strCache>
                <c:ptCount val="1"/>
                <c:pt idx="0">
                  <c:v>Equitable share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'[1]new share of OSR'!$BE$3:$BE$49</c:f>
              <c:strCache>
                <c:ptCount val="47"/>
                <c:pt idx="0">
                  <c:v>Nairobi</c:v>
                </c:pt>
                <c:pt idx="1">
                  <c:v>Mombasa</c:v>
                </c:pt>
                <c:pt idx="2">
                  <c:v>Narok</c:v>
                </c:pt>
                <c:pt idx="3">
                  <c:v>Nakuru</c:v>
                </c:pt>
                <c:pt idx="4">
                  <c:v>Kiambu</c:v>
                </c:pt>
                <c:pt idx="5">
                  <c:v>Machakos</c:v>
                </c:pt>
                <c:pt idx="6">
                  <c:v>Kisumu</c:v>
                </c:pt>
                <c:pt idx="7">
                  <c:v>Uasin Gishu</c:v>
                </c:pt>
                <c:pt idx="8">
                  <c:v>Kajiado</c:v>
                </c:pt>
                <c:pt idx="9">
                  <c:v>Nyeri</c:v>
                </c:pt>
                <c:pt idx="10">
                  <c:v>Laikipia</c:v>
                </c:pt>
                <c:pt idx="11">
                  <c:v>Muranga</c:v>
                </c:pt>
                <c:pt idx="12">
                  <c:v>Kericho</c:v>
                </c:pt>
                <c:pt idx="13">
                  <c:v>Embu</c:v>
                </c:pt>
                <c:pt idx="14">
                  <c:v>Kirinyaga</c:v>
                </c:pt>
                <c:pt idx="15">
                  <c:v>Meru</c:v>
                </c:pt>
                <c:pt idx="16">
                  <c:v>Kilifi</c:v>
                </c:pt>
                <c:pt idx="17">
                  <c:v>Bungoma</c:v>
                </c:pt>
                <c:pt idx="18">
                  <c:v>Nyandarua</c:v>
                </c:pt>
                <c:pt idx="19">
                  <c:v>Baringo</c:v>
                </c:pt>
                <c:pt idx="20">
                  <c:v>Samburu</c:v>
                </c:pt>
                <c:pt idx="21">
                  <c:v>Trans Nzoia</c:v>
                </c:pt>
                <c:pt idx="22">
                  <c:v>Taita Taveta</c:v>
                </c:pt>
                <c:pt idx="23">
                  <c:v>Busia</c:v>
                </c:pt>
                <c:pt idx="24">
                  <c:v>Migori</c:v>
                </c:pt>
                <c:pt idx="25">
                  <c:v>Kakamega</c:v>
                </c:pt>
                <c:pt idx="26">
                  <c:v>Nandi</c:v>
                </c:pt>
                <c:pt idx="27">
                  <c:v>Kwale</c:v>
                </c:pt>
                <c:pt idx="28">
                  <c:v>Bomet</c:v>
                </c:pt>
                <c:pt idx="29">
                  <c:v>Kitui</c:v>
                </c:pt>
                <c:pt idx="30">
                  <c:v>Makueni</c:v>
                </c:pt>
                <c:pt idx="31">
                  <c:v>Kisii</c:v>
                </c:pt>
                <c:pt idx="32">
                  <c:v>Isiolo</c:v>
                </c:pt>
                <c:pt idx="33">
                  <c:v>Tharaka Nithi</c:v>
                </c:pt>
                <c:pt idx="34">
                  <c:v>Vihiga</c:v>
                </c:pt>
                <c:pt idx="35">
                  <c:v>Elgeyo Marakwet</c:v>
                </c:pt>
                <c:pt idx="36">
                  <c:v>Siaya</c:v>
                </c:pt>
                <c:pt idx="37">
                  <c:v>Lamu</c:v>
                </c:pt>
                <c:pt idx="38">
                  <c:v>Homabay</c:v>
                </c:pt>
                <c:pt idx="39">
                  <c:v>Nyamira</c:v>
                </c:pt>
                <c:pt idx="40">
                  <c:v>West Pokot</c:v>
                </c:pt>
                <c:pt idx="41">
                  <c:v>Marsabit</c:v>
                </c:pt>
                <c:pt idx="42">
                  <c:v>Garrissa</c:v>
                </c:pt>
                <c:pt idx="43">
                  <c:v>Turkana</c:v>
                </c:pt>
                <c:pt idx="44">
                  <c:v>Wajir</c:v>
                </c:pt>
                <c:pt idx="45">
                  <c:v>Mandera</c:v>
                </c:pt>
                <c:pt idx="46">
                  <c:v>Tana River</c:v>
                </c:pt>
              </c:strCache>
            </c:strRef>
          </c:cat>
          <c:val>
            <c:numRef>
              <c:f>'[1]new share of OSR'!$BH$3:$BH$49</c:f>
              <c:numCache>
                <c:formatCode>General</c:formatCode>
                <c:ptCount val="47"/>
                <c:pt idx="0">
                  <c:v>0.52820436186654141</c:v>
                </c:pt>
                <c:pt idx="1">
                  <c:v>0.65908603703115665</c:v>
                </c:pt>
                <c:pt idx="2">
                  <c:v>0.72572672067864186</c:v>
                </c:pt>
                <c:pt idx="3">
                  <c:v>0.74642472188437514</c:v>
                </c:pt>
                <c:pt idx="4">
                  <c:v>0.74244734389791678</c:v>
                </c:pt>
                <c:pt idx="5">
                  <c:v>0.79018692234224286</c:v>
                </c:pt>
                <c:pt idx="6">
                  <c:v>0.79774506291448399</c:v>
                </c:pt>
                <c:pt idx="7">
                  <c:v>0.84543890934135857</c:v>
                </c:pt>
                <c:pt idx="8">
                  <c:v>0.84219212265525312</c:v>
                </c:pt>
                <c:pt idx="9">
                  <c:v>0.78981329691768654</c:v>
                </c:pt>
                <c:pt idx="10">
                  <c:v>0.84811541118083</c:v>
                </c:pt>
                <c:pt idx="11">
                  <c:v>0.86372403740207004</c:v>
                </c:pt>
                <c:pt idx="12">
                  <c:v>0.87041214112339615</c:v>
                </c:pt>
                <c:pt idx="13">
                  <c:v>0.83552377591047611</c:v>
                </c:pt>
                <c:pt idx="14">
                  <c:v>0.87713257477762197</c:v>
                </c:pt>
                <c:pt idx="15">
                  <c:v>0.87185942968708252</c:v>
                </c:pt>
                <c:pt idx="16">
                  <c:v>0.89452928376688423</c:v>
                </c:pt>
                <c:pt idx="17">
                  <c:v>0.91115554618641914</c:v>
                </c:pt>
                <c:pt idx="18">
                  <c:v>0.89232070572946265</c:v>
                </c:pt>
                <c:pt idx="19">
                  <c:v>0.88604519139442739</c:v>
                </c:pt>
                <c:pt idx="20">
                  <c:v>0.9111255769208243</c:v>
                </c:pt>
                <c:pt idx="21">
                  <c:v>0.91167242722546316</c:v>
                </c:pt>
                <c:pt idx="22">
                  <c:v>0.90280406365949006</c:v>
                </c:pt>
                <c:pt idx="23">
                  <c:v>0.89381527576921049</c:v>
                </c:pt>
                <c:pt idx="24">
                  <c:v>0.89625784654029994</c:v>
                </c:pt>
                <c:pt idx="25">
                  <c:v>0.88260434737111493</c:v>
                </c:pt>
                <c:pt idx="26">
                  <c:v>0.91192695682771019</c:v>
                </c:pt>
                <c:pt idx="27">
                  <c:v>0.91092984678216804</c:v>
                </c:pt>
                <c:pt idx="28">
                  <c:v>0.92045108539245746</c:v>
                </c:pt>
                <c:pt idx="29">
                  <c:v>0.81061540464448567</c:v>
                </c:pt>
                <c:pt idx="30">
                  <c:v>0.92201671535738694</c:v>
                </c:pt>
                <c:pt idx="31">
                  <c:v>0.88580632040273022</c:v>
                </c:pt>
                <c:pt idx="32">
                  <c:v>0.92858261408564191</c:v>
                </c:pt>
                <c:pt idx="33">
                  <c:v>0.88948012483321759</c:v>
                </c:pt>
                <c:pt idx="34">
                  <c:v>0.92570388664314973</c:v>
                </c:pt>
                <c:pt idx="35">
                  <c:v>0.89463856588624102</c:v>
                </c:pt>
                <c:pt idx="36">
                  <c:v>0.92391159654959654</c:v>
                </c:pt>
                <c:pt idx="37">
                  <c:v>0.92041445204802808</c:v>
                </c:pt>
                <c:pt idx="38">
                  <c:v>0.89204558484247132</c:v>
                </c:pt>
                <c:pt idx="39">
                  <c:v>0.92486813525577971</c:v>
                </c:pt>
                <c:pt idx="40">
                  <c:v>0.93222920442413126</c:v>
                </c:pt>
                <c:pt idx="41">
                  <c:v>0.95055166313596118</c:v>
                </c:pt>
                <c:pt idx="42">
                  <c:v>0.90453249198438257</c:v>
                </c:pt>
                <c:pt idx="43">
                  <c:v>0.95481258023574522</c:v>
                </c:pt>
                <c:pt idx="44">
                  <c:v>0.95491892944866907</c:v>
                </c:pt>
                <c:pt idx="45">
                  <c:v>0.96493924018501109</c:v>
                </c:pt>
                <c:pt idx="46">
                  <c:v>0.95746759988246011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24-42F1-8BF1-09FD2B7D7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96640"/>
        <c:axId val="468496968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96640"/>
        <c:axId val="46849696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'[1]new share of OSR'!$BI$2</c15:sqref>
                        </c15:formulaRef>
                      </c:ext>
                    </c:extLst>
                    <c:strCache>
                      <c:ptCount val="1"/>
                      <c:pt idx="0">
                        <c:v>Average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20"/>
                    <c:tx>
                      <c:rich>
                        <a:bodyPr/>
                        <a:lstStyle/>
                        <a:p>
                          <a:fld id="{B64454C8-5F95-415F-A6F1-B82F4DEDD8F7}" type="SERIESNAME">
                            <a:rPr lang="en-US" sz="1200" b="1"/>
                            <a:pPr/>
                            <a:t>[SERIES NAME]</a:t>
                          </a:fld>
                          <a:r>
                            <a:rPr lang="en-US" baseline="0"/>
                            <a:t>, </a:t>
                          </a:r>
                          <a:fld id="{52459AF3-7807-4868-ACE5-69B9F12DB9B5}" type="VALUE">
                            <a:rPr lang="en-US" sz="1200" b="1" baseline="0"/>
                            <a:pPr/>
                            <a:t>[VALUE]</a:t>
                          </a:fld>
                          <a:endParaRPr lang="en-US" baseline="0"/>
                        </a:p>
                      </c:rich>
                    </c:tx>
                    <c:showLegendKey val="0"/>
                    <c:showVal val="1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3-3D24-42F1-8BF1-09FD2B7D749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'[1]new share of OSR'!$BE$3:$BE$49</c15:sqref>
                        </c15:formulaRef>
                      </c:ext>
                    </c:extLst>
                    <c:strCache>
                      <c:ptCount val="47"/>
                      <c:pt idx="0">
                        <c:v>Nairobi</c:v>
                      </c:pt>
                      <c:pt idx="1">
                        <c:v>Mombasa</c:v>
                      </c:pt>
                      <c:pt idx="2">
                        <c:v>Narok</c:v>
                      </c:pt>
                      <c:pt idx="3">
                        <c:v>Nakuru</c:v>
                      </c:pt>
                      <c:pt idx="4">
                        <c:v>Kiambu</c:v>
                      </c:pt>
                      <c:pt idx="5">
                        <c:v>Machakos</c:v>
                      </c:pt>
                      <c:pt idx="6">
                        <c:v>Kisumu</c:v>
                      </c:pt>
                      <c:pt idx="7">
                        <c:v>Uasin Gishu</c:v>
                      </c:pt>
                      <c:pt idx="8">
                        <c:v>Kajiado</c:v>
                      </c:pt>
                      <c:pt idx="9">
                        <c:v>Nyeri</c:v>
                      </c:pt>
                      <c:pt idx="10">
                        <c:v>Laikipia</c:v>
                      </c:pt>
                      <c:pt idx="11">
                        <c:v>Muranga</c:v>
                      </c:pt>
                      <c:pt idx="12">
                        <c:v>Kericho</c:v>
                      </c:pt>
                      <c:pt idx="13">
                        <c:v>Embu</c:v>
                      </c:pt>
                      <c:pt idx="14">
                        <c:v>Kirinyaga</c:v>
                      </c:pt>
                      <c:pt idx="15">
                        <c:v>Meru</c:v>
                      </c:pt>
                      <c:pt idx="16">
                        <c:v>Kilifi</c:v>
                      </c:pt>
                      <c:pt idx="17">
                        <c:v>Bungoma</c:v>
                      </c:pt>
                      <c:pt idx="18">
                        <c:v>Nyandarua</c:v>
                      </c:pt>
                      <c:pt idx="19">
                        <c:v>Baringo</c:v>
                      </c:pt>
                      <c:pt idx="20">
                        <c:v>Samburu</c:v>
                      </c:pt>
                      <c:pt idx="21">
                        <c:v>Trans Nzoia</c:v>
                      </c:pt>
                      <c:pt idx="22">
                        <c:v>Taita Taveta</c:v>
                      </c:pt>
                      <c:pt idx="23">
                        <c:v>Busia</c:v>
                      </c:pt>
                      <c:pt idx="24">
                        <c:v>Migori</c:v>
                      </c:pt>
                      <c:pt idx="25">
                        <c:v>Kakamega</c:v>
                      </c:pt>
                      <c:pt idx="26">
                        <c:v>Nandi</c:v>
                      </c:pt>
                      <c:pt idx="27">
                        <c:v>Kwale</c:v>
                      </c:pt>
                      <c:pt idx="28">
                        <c:v>Bomet</c:v>
                      </c:pt>
                      <c:pt idx="29">
                        <c:v>Kitui</c:v>
                      </c:pt>
                      <c:pt idx="30">
                        <c:v>Makueni</c:v>
                      </c:pt>
                      <c:pt idx="31">
                        <c:v>Kisii</c:v>
                      </c:pt>
                      <c:pt idx="32">
                        <c:v>Isiolo</c:v>
                      </c:pt>
                      <c:pt idx="33">
                        <c:v>Tharaka Nithi</c:v>
                      </c:pt>
                      <c:pt idx="34">
                        <c:v>Vihiga</c:v>
                      </c:pt>
                      <c:pt idx="35">
                        <c:v>Elgeyo Marakwet</c:v>
                      </c:pt>
                      <c:pt idx="36">
                        <c:v>Siaya</c:v>
                      </c:pt>
                      <c:pt idx="37">
                        <c:v>Lamu</c:v>
                      </c:pt>
                      <c:pt idx="38">
                        <c:v>Homabay</c:v>
                      </c:pt>
                      <c:pt idx="39">
                        <c:v>Nyamira</c:v>
                      </c:pt>
                      <c:pt idx="40">
                        <c:v>West Pokot</c:v>
                      </c:pt>
                      <c:pt idx="41">
                        <c:v>Marsabit</c:v>
                      </c:pt>
                      <c:pt idx="42">
                        <c:v>Garrissa</c:v>
                      </c:pt>
                      <c:pt idx="43">
                        <c:v>Turkana</c:v>
                      </c:pt>
                      <c:pt idx="44">
                        <c:v>Wajir</c:v>
                      </c:pt>
                      <c:pt idx="45">
                        <c:v>Mandera</c:v>
                      </c:pt>
                      <c:pt idx="46">
                        <c:v>Tana River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'[1]new share of OSR'!$BI$3:$BI$49</c15:sqref>
                        </c15:formulaRef>
                      </c:ext>
                    </c:extLst>
                    <c:numCache>
                      <c:formatCode>General</c:formatCode>
                      <c:ptCount val="47"/>
                      <c:pt idx="0">
                        <c:v>0.12665307249022989</c:v>
                      </c:pt>
                      <c:pt idx="1">
                        <c:v>0.12665307249022989</c:v>
                      </c:pt>
                      <c:pt idx="2">
                        <c:v>0.12665307249022989</c:v>
                      </c:pt>
                      <c:pt idx="3">
                        <c:v>0.12665307249022989</c:v>
                      </c:pt>
                      <c:pt idx="4">
                        <c:v>0.12665307249022989</c:v>
                      </c:pt>
                      <c:pt idx="5">
                        <c:v>0.12665307249022989</c:v>
                      </c:pt>
                      <c:pt idx="6">
                        <c:v>0.12665307249022989</c:v>
                      </c:pt>
                      <c:pt idx="7">
                        <c:v>0.12665307249022989</c:v>
                      </c:pt>
                      <c:pt idx="8">
                        <c:v>0.12665307249022989</c:v>
                      </c:pt>
                      <c:pt idx="9">
                        <c:v>0.12665307249022989</c:v>
                      </c:pt>
                      <c:pt idx="10">
                        <c:v>0.12665307249022989</c:v>
                      </c:pt>
                      <c:pt idx="11">
                        <c:v>0.12665307249022989</c:v>
                      </c:pt>
                      <c:pt idx="12">
                        <c:v>0.12665307249022989</c:v>
                      </c:pt>
                      <c:pt idx="13">
                        <c:v>0.12665307249022989</c:v>
                      </c:pt>
                      <c:pt idx="14">
                        <c:v>0.12665307249022989</c:v>
                      </c:pt>
                      <c:pt idx="15">
                        <c:v>0.12665307249022989</c:v>
                      </c:pt>
                      <c:pt idx="16">
                        <c:v>0.12665307249022989</c:v>
                      </c:pt>
                      <c:pt idx="17">
                        <c:v>0.12665307249022989</c:v>
                      </c:pt>
                      <c:pt idx="18">
                        <c:v>0.12665307249022989</c:v>
                      </c:pt>
                      <c:pt idx="19">
                        <c:v>0.12665307249022989</c:v>
                      </c:pt>
                      <c:pt idx="20">
                        <c:v>0.12665307249022989</c:v>
                      </c:pt>
                      <c:pt idx="21">
                        <c:v>0.12665307249022989</c:v>
                      </c:pt>
                      <c:pt idx="22">
                        <c:v>0.12665307249022989</c:v>
                      </c:pt>
                      <c:pt idx="23">
                        <c:v>0.12665307249022989</c:v>
                      </c:pt>
                      <c:pt idx="24">
                        <c:v>0.12665307249022989</c:v>
                      </c:pt>
                      <c:pt idx="25">
                        <c:v>0.12665307249022989</c:v>
                      </c:pt>
                      <c:pt idx="26">
                        <c:v>0.12665307249022989</c:v>
                      </c:pt>
                      <c:pt idx="27">
                        <c:v>0.12665307249022989</c:v>
                      </c:pt>
                      <c:pt idx="28">
                        <c:v>0.12665307249022989</c:v>
                      </c:pt>
                      <c:pt idx="29">
                        <c:v>0.12665307249022989</c:v>
                      </c:pt>
                      <c:pt idx="30">
                        <c:v>0.12665307249022989</c:v>
                      </c:pt>
                      <c:pt idx="31">
                        <c:v>0.12665307249022989</c:v>
                      </c:pt>
                      <c:pt idx="32">
                        <c:v>0.12665307249022989</c:v>
                      </c:pt>
                      <c:pt idx="33">
                        <c:v>0.12665307249022989</c:v>
                      </c:pt>
                      <c:pt idx="34">
                        <c:v>0.12665307249022989</c:v>
                      </c:pt>
                      <c:pt idx="35">
                        <c:v>0.12665307249022989</c:v>
                      </c:pt>
                      <c:pt idx="36">
                        <c:v>0.12665307249022989</c:v>
                      </c:pt>
                      <c:pt idx="37">
                        <c:v>0.12665307249022989</c:v>
                      </c:pt>
                      <c:pt idx="38">
                        <c:v>0.12665307249022989</c:v>
                      </c:pt>
                      <c:pt idx="39">
                        <c:v>0.12665307249022989</c:v>
                      </c:pt>
                      <c:pt idx="40">
                        <c:v>0.12665307249022989</c:v>
                      </c:pt>
                      <c:pt idx="41">
                        <c:v>0.12665307249022989</c:v>
                      </c:pt>
                      <c:pt idx="42">
                        <c:v>0.12665307249022989</c:v>
                      </c:pt>
                      <c:pt idx="43">
                        <c:v>0.12665307249022989</c:v>
                      </c:pt>
                      <c:pt idx="44">
                        <c:v>0.12665307249022989</c:v>
                      </c:pt>
                      <c:pt idx="45">
                        <c:v>0.12665307249022989</c:v>
                      </c:pt>
                      <c:pt idx="46">
                        <c:v>0.12665307249022989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3D24-42F1-8BF1-09FD2B7D749E}"/>
                  </c:ext>
                </c:extLst>
              </c15:ser>
            </c15:filteredLineSeries>
          </c:ext>
        </c:extLst>
      </c:lineChart>
      <c:catAx>
        <c:axId val="46849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496968"/>
        <c:crosses val="autoZero"/>
        <c:auto val="1"/>
        <c:lblAlgn val="ctr"/>
        <c:lblOffset val="100"/>
        <c:noMultiLvlLbl val="0"/>
      </c:catAx>
      <c:valAx>
        <c:axId val="46849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49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[1]Sheet13!$B$56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[1]Sheet13!$A$57:$A$73</c:f>
              <c:strCache>
                <c:ptCount val="17"/>
                <c:pt idx="0">
                  <c:v>Mombasa</c:v>
                </c:pt>
                <c:pt idx="1">
                  <c:v>Nakuru</c:v>
                </c:pt>
                <c:pt idx="2">
                  <c:v>Narok</c:v>
                </c:pt>
                <c:pt idx="3">
                  <c:v>Kisumu</c:v>
                </c:pt>
                <c:pt idx="4">
                  <c:v>Nyeri</c:v>
                </c:pt>
                <c:pt idx="5">
                  <c:v>Bungoma</c:v>
                </c:pt>
                <c:pt idx="6">
                  <c:v>Meru</c:v>
                </c:pt>
                <c:pt idx="7">
                  <c:v>Kericho</c:v>
                </c:pt>
                <c:pt idx="8">
                  <c:v>Kitui</c:v>
                </c:pt>
                <c:pt idx="9">
                  <c:v>Kirinyaga</c:v>
                </c:pt>
                <c:pt idx="10">
                  <c:v>Trans Nzoia</c:v>
                </c:pt>
                <c:pt idx="11">
                  <c:v>Baringo</c:v>
                </c:pt>
                <c:pt idx="12">
                  <c:v>Nyandarua</c:v>
                </c:pt>
                <c:pt idx="13">
                  <c:v>Makueni</c:v>
                </c:pt>
                <c:pt idx="14">
                  <c:v>Tharaka Nithi</c:v>
                </c:pt>
                <c:pt idx="15">
                  <c:v>Nyamira</c:v>
                </c:pt>
                <c:pt idx="16">
                  <c:v>Marsabit</c:v>
                </c:pt>
              </c:strCache>
            </c:strRef>
          </c:cat>
          <c:val>
            <c:numRef>
              <c:f>[1]Sheet13!$B$57:$B$73</c:f>
              <c:numCache>
                <c:formatCode>General</c:formatCode>
                <c:ptCount val="17"/>
                <c:pt idx="0">
                  <c:v>1720</c:v>
                </c:pt>
                <c:pt idx="1">
                  <c:v>1800</c:v>
                </c:pt>
                <c:pt idx="2">
                  <c:v>1500</c:v>
                </c:pt>
                <c:pt idx="3">
                  <c:v>621.9</c:v>
                </c:pt>
                <c:pt idx="4">
                  <c:v>432.2</c:v>
                </c:pt>
                <c:pt idx="5">
                  <c:v>182.7</c:v>
                </c:pt>
                <c:pt idx="6">
                  <c:v>344</c:v>
                </c:pt>
                <c:pt idx="7">
                  <c:v>371</c:v>
                </c:pt>
                <c:pt idx="8">
                  <c:v>255.2</c:v>
                </c:pt>
                <c:pt idx="9">
                  <c:v>200.4</c:v>
                </c:pt>
                <c:pt idx="10">
                  <c:v>201.7</c:v>
                </c:pt>
                <c:pt idx="11">
                  <c:v>201.5</c:v>
                </c:pt>
                <c:pt idx="12">
                  <c:v>138.4</c:v>
                </c:pt>
                <c:pt idx="13">
                  <c:v>189.2</c:v>
                </c:pt>
                <c:pt idx="14">
                  <c:v>85.4</c:v>
                </c:pt>
                <c:pt idx="15">
                  <c:v>94</c:v>
                </c:pt>
                <c:pt idx="1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3-41A5-AA8D-CB508EE40750}"/>
            </c:ext>
          </c:extLst>
        </c:ser>
        <c:ser>
          <c:idx val="1"/>
          <c:order val="1"/>
          <c:tx>
            <c:strRef>
              <c:f>[1]Sheet13!$C$56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[1]Sheet13!$A$57:$A$73</c:f>
              <c:strCache>
                <c:ptCount val="17"/>
                <c:pt idx="0">
                  <c:v>Mombasa</c:v>
                </c:pt>
                <c:pt idx="1">
                  <c:v>Nakuru</c:v>
                </c:pt>
                <c:pt idx="2">
                  <c:v>Narok</c:v>
                </c:pt>
                <c:pt idx="3">
                  <c:v>Kisumu</c:v>
                </c:pt>
                <c:pt idx="4">
                  <c:v>Nyeri</c:v>
                </c:pt>
                <c:pt idx="5">
                  <c:v>Bungoma</c:v>
                </c:pt>
                <c:pt idx="6">
                  <c:v>Meru</c:v>
                </c:pt>
                <c:pt idx="7">
                  <c:v>Kericho</c:v>
                </c:pt>
                <c:pt idx="8">
                  <c:v>Kitui</c:v>
                </c:pt>
                <c:pt idx="9">
                  <c:v>Kirinyaga</c:v>
                </c:pt>
                <c:pt idx="10">
                  <c:v>Trans Nzoia</c:v>
                </c:pt>
                <c:pt idx="11">
                  <c:v>Baringo</c:v>
                </c:pt>
                <c:pt idx="12">
                  <c:v>Nyandarua</c:v>
                </c:pt>
                <c:pt idx="13">
                  <c:v>Makueni</c:v>
                </c:pt>
                <c:pt idx="14">
                  <c:v>Tharaka Nithi</c:v>
                </c:pt>
                <c:pt idx="15">
                  <c:v>Nyamira</c:v>
                </c:pt>
                <c:pt idx="16">
                  <c:v>Marsabit</c:v>
                </c:pt>
              </c:strCache>
            </c:strRef>
          </c:cat>
          <c:val>
            <c:numRef>
              <c:f>[1]Sheet13!$C$57:$C$73</c:f>
              <c:numCache>
                <c:formatCode>General</c:formatCode>
                <c:ptCount val="17"/>
                <c:pt idx="0">
                  <c:v>2492.6001449999999</c:v>
                </c:pt>
                <c:pt idx="1">
                  <c:v>2200.2796020000001</c:v>
                </c:pt>
                <c:pt idx="2">
                  <c:v>1639.20571</c:v>
                </c:pt>
                <c:pt idx="3">
                  <c:v>970.90340700000002</c:v>
                </c:pt>
                <c:pt idx="4">
                  <c:v>680.70006699999999</c:v>
                </c:pt>
                <c:pt idx="5">
                  <c:v>504.62364300000002</c:v>
                </c:pt>
                <c:pt idx="6">
                  <c:v>539.23991000000001</c:v>
                </c:pt>
                <c:pt idx="7">
                  <c:v>413.58143200000001</c:v>
                </c:pt>
                <c:pt idx="8">
                  <c:v>320.52129400000001</c:v>
                </c:pt>
                <c:pt idx="9">
                  <c:v>311.63504499999999</c:v>
                </c:pt>
                <c:pt idx="10">
                  <c:v>301.26710500000002</c:v>
                </c:pt>
                <c:pt idx="11">
                  <c:v>249.72342900000001</c:v>
                </c:pt>
                <c:pt idx="12">
                  <c:v>240.62947199999999</c:v>
                </c:pt>
                <c:pt idx="13">
                  <c:v>215.349954</c:v>
                </c:pt>
                <c:pt idx="14">
                  <c:v>115.729722</c:v>
                </c:pt>
                <c:pt idx="15">
                  <c:v>104.254684</c:v>
                </c:pt>
                <c:pt idx="16">
                  <c:v>99.107465000000005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D3-41A5-AA8D-CB508EE40750}"/>
            </c:ext>
          </c:extLst>
        </c:ser>
        <c:ser>
          <c:idx val="2"/>
          <c:order val="2"/>
          <c:tx>
            <c:strRef>
              <c:f>[1]Sheet13!$D$56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[1]Sheet13!$A$57:$A$73</c:f>
              <c:strCache>
                <c:ptCount val="17"/>
                <c:pt idx="0">
                  <c:v>Mombasa</c:v>
                </c:pt>
                <c:pt idx="1">
                  <c:v>Nakuru</c:v>
                </c:pt>
                <c:pt idx="2">
                  <c:v>Narok</c:v>
                </c:pt>
                <c:pt idx="3">
                  <c:v>Kisumu</c:v>
                </c:pt>
                <c:pt idx="4">
                  <c:v>Nyeri</c:v>
                </c:pt>
                <c:pt idx="5">
                  <c:v>Bungoma</c:v>
                </c:pt>
                <c:pt idx="6">
                  <c:v>Meru</c:v>
                </c:pt>
                <c:pt idx="7">
                  <c:v>Kericho</c:v>
                </c:pt>
                <c:pt idx="8">
                  <c:v>Kitui</c:v>
                </c:pt>
                <c:pt idx="9">
                  <c:v>Kirinyaga</c:v>
                </c:pt>
                <c:pt idx="10">
                  <c:v>Trans Nzoia</c:v>
                </c:pt>
                <c:pt idx="11">
                  <c:v>Baringo</c:v>
                </c:pt>
                <c:pt idx="12">
                  <c:v>Nyandarua</c:v>
                </c:pt>
                <c:pt idx="13">
                  <c:v>Makueni</c:v>
                </c:pt>
                <c:pt idx="14">
                  <c:v>Tharaka Nithi</c:v>
                </c:pt>
                <c:pt idx="15">
                  <c:v>Nyamira</c:v>
                </c:pt>
                <c:pt idx="16">
                  <c:v>Marsabit</c:v>
                </c:pt>
              </c:strCache>
            </c:strRef>
          </c:cat>
          <c:val>
            <c:numRef>
              <c:f>[1]Sheet13!$D$57:$D$73</c:f>
              <c:numCache>
                <c:formatCode>General</c:formatCode>
                <c:ptCount val="17"/>
                <c:pt idx="0">
                  <c:v>2943.5206859999998</c:v>
                </c:pt>
                <c:pt idx="1">
                  <c:v>2295.4628419999999</c:v>
                </c:pt>
                <c:pt idx="2">
                  <c:v>1752.937952</c:v>
                </c:pt>
                <c:pt idx="3">
                  <c:v>978.88926100000003</c:v>
                </c:pt>
                <c:pt idx="4">
                  <c:v>709.55443500000001</c:v>
                </c:pt>
                <c:pt idx="5">
                  <c:v>630.98848499999997</c:v>
                </c:pt>
                <c:pt idx="6">
                  <c:v>548.28933400000005</c:v>
                </c:pt>
                <c:pt idx="7">
                  <c:v>434.404563</c:v>
                </c:pt>
                <c:pt idx="8">
                  <c:v>416.18872800000003</c:v>
                </c:pt>
                <c:pt idx="9">
                  <c:v>390.37714</c:v>
                </c:pt>
                <c:pt idx="10">
                  <c:v>364.970035</c:v>
                </c:pt>
                <c:pt idx="11">
                  <c:v>279.31720300000001</c:v>
                </c:pt>
                <c:pt idx="12">
                  <c:v>279.22618599999998</c:v>
                </c:pt>
                <c:pt idx="13">
                  <c:v>213.170805</c:v>
                </c:pt>
                <c:pt idx="14">
                  <c:v>139.13008300000001</c:v>
                </c:pt>
                <c:pt idx="15">
                  <c:v>106.98196900000001</c:v>
                </c:pt>
                <c:pt idx="16">
                  <c:v>111.94320500000001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D3-41A5-AA8D-CB508EE40750}"/>
            </c:ext>
          </c:extLst>
        </c:ser>
        <c:ser>
          <c:idx val="3"/>
          <c:order val="3"/>
          <c:tx>
            <c:strRef>
              <c:f>[1]Sheet13!$E$56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[1]Sheet13!$A$57:$A$73</c:f>
              <c:strCache>
                <c:ptCount val="17"/>
                <c:pt idx="0">
                  <c:v>Mombasa</c:v>
                </c:pt>
                <c:pt idx="1">
                  <c:v>Nakuru</c:v>
                </c:pt>
                <c:pt idx="2">
                  <c:v>Narok</c:v>
                </c:pt>
                <c:pt idx="3">
                  <c:v>Kisumu</c:v>
                </c:pt>
                <c:pt idx="4">
                  <c:v>Nyeri</c:v>
                </c:pt>
                <c:pt idx="5">
                  <c:v>Bungoma</c:v>
                </c:pt>
                <c:pt idx="6">
                  <c:v>Meru</c:v>
                </c:pt>
                <c:pt idx="7">
                  <c:v>Kericho</c:v>
                </c:pt>
                <c:pt idx="8">
                  <c:v>Kitui</c:v>
                </c:pt>
                <c:pt idx="9">
                  <c:v>Kirinyaga</c:v>
                </c:pt>
                <c:pt idx="10">
                  <c:v>Trans Nzoia</c:v>
                </c:pt>
                <c:pt idx="11">
                  <c:v>Baringo</c:v>
                </c:pt>
                <c:pt idx="12">
                  <c:v>Nyandarua</c:v>
                </c:pt>
                <c:pt idx="13">
                  <c:v>Makueni</c:v>
                </c:pt>
                <c:pt idx="14">
                  <c:v>Tharaka Nithi</c:v>
                </c:pt>
                <c:pt idx="15">
                  <c:v>Nyamira</c:v>
                </c:pt>
                <c:pt idx="16">
                  <c:v>Marsabit</c:v>
                </c:pt>
              </c:strCache>
            </c:strRef>
          </c:cat>
          <c:val>
            <c:numRef>
              <c:f>[1]Sheet13!$E$57:$E$73</c:f>
              <c:numCache>
                <c:formatCode>General</c:formatCode>
                <c:ptCount val="17"/>
                <c:pt idx="0">
                  <c:v>3166.240961</c:v>
                </c:pt>
                <c:pt idx="1">
                  <c:v>1548.294999</c:v>
                </c:pt>
                <c:pt idx="2">
                  <c:v>1533.9339600000001</c:v>
                </c:pt>
                <c:pt idx="3">
                  <c:v>1004.043906</c:v>
                </c:pt>
                <c:pt idx="4">
                  <c:v>643.13915299999996</c:v>
                </c:pt>
                <c:pt idx="5">
                  <c:v>661.58814900000004</c:v>
                </c:pt>
                <c:pt idx="6">
                  <c:v>552.66815699999995</c:v>
                </c:pt>
                <c:pt idx="7">
                  <c:v>489.98062900000002</c:v>
                </c:pt>
                <c:pt idx="8">
                  <c:v>315.34736400000003</c:v>
                </c:pt>
                <c:pt idx="9">
                  <c:v>320.63829900000002</c:v>
                </c:pt>
                <c:pt idx="10">
                  <c:v>217.89380299999999</c:v>
                </c:pt>
                <c:pt idx="11">
                  <c:v>288.51867700000003</c:v>
                </c:pt>
                <c:pt idx="12">
                  <c:v>296.76656300000002</c:v>
                </c:pt>
                <c:pt idx="13">
                  <c:v>216.25797600000001</c:v>
                </c:pt>
                <c:pt idx="14">
                  <c:v>78.569191000000004</c:v>
                </c:pt>
                <c:pt idx="15">
                  <c:v>93.920086999999995</c:v>
                </c:pt>
                <c:pt idx="16">
                  <c:v>128.73013599999999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D3-41A5-AA8D-CB508EE40750}"/>
            </c:ext>
          </c:extLst>
        </c:ser>
        <c:ser>
          <c:idx val="4"/>
          <c:order val="4"/>
          <c:tx>
            <c:strRef>
              <c:f>[1]Sheet13!$F$56</c:f>
              <c:strCache>
                <c:ptCount val="1"/>
                <c:pt idx="0">
                  <c:v>2017/18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[1]Sheet13!$A$57:$A$73</c:f>
              <c:strCache>
                <c:ptCount val="17"/>
                <c:pt idx="0">
                  <c:v>Mombasa</c:v>
                </c:pt>
                <c:pt idx="1">
                  <c:v>Nakuru</c:v>
                </c:pt>
                <c:pt idx="2">
                  <c:v>Narok</c:v>
                </c:pt>
                <c:pt idx="3">
                  <c:v>Kisumu</c:v>
                </c:pt>
                <c:pt idx="4">
                  <c:v>Nyeri</c:v>
                </c:pt>
                <c:pt idx="5">
                  <c:v>Bungoma</c:v>
                </c:pt>
                <c:pt idx="6">
                  <c:v>Meru</c:v>
                </c:pt>
                <c:pt idx="7">
                  <c:v>Kericho</c:v>
                </c:pt>
                <c:pt idx="8">
                  <c:v>Kitui</c:v>
                </c:pt>
                <c:pt idx="9">
                  <c:v>Kirinyaga</c:v>
                </c:pt>
                <c:pt idx="10">
                  <c:v>Trans Nzoia</c:v>
                </c:pt>
                <c:pt idx="11">
                  <c:v>Baringo</c:v>
                </c:pt>
                <c:pt idx="12">
                  <c:v>Nyandarua</c:v>
                </c:pt>
                <c:pt idx="13">
                  <c:v>Makueni</c:v>
                </c:pt>
                <c:pt idx="14">
                  <c:v>Tharaka Nithi</c:v>
                </c:pt>
                <c:pt idx="15">
                  <c:v>Nyamira</c:v>
                </c:pt>
                <c:pt idx="16">
                  <c:v>Marsabit</c:v>
                </c:pt>
              </c:strCache>
            </c:strRef>
          </c:cat>
          <c:val>
            <c:numRef>
              <c:f>[1]Sheet13!$F$57:$F$73</c:f>
              <c:numCache>
                <c:formatCode>General</c:formatCode>
                <c:ptCount val="17"/>
                <c:pt idx="0">
                  <c:v>3159.1563339999998</c:v>
                </c:pt>
                <c:pt idx="1">
                  <c:v>2278.646064</c:v>
                </c:pt>
                <c:pt idx="2">
                  <c:v>2188.4366150000001</c:v>
                </c:pt>
                <c:pt idx="3">
                  <c:v>874.90177500000004</c:v>
                </c:pt>
                <c:pt idx="4">
                  <c:v>760.22595100000001</c:v>
                </c:pt>
                <c:pt idx="5">
                  <c:v>656.75013899999999</c:v>
                </c:pt>
                <c:pt idx="6">
                  <c:v>441.69093700000002</c:v>
                </c:pt>
                <c:pt idx="7">
                  <c:v>414.04871000000003</c:v>
                </c:pt>
                <c:pt idx="8">
                  <c:v>335.122477</c:v>
                </c:pt>
                <c:pt idx="9">
                  <c:v>343.97032200000001</c:v>
                </c:pt>
                <c:pt idx="10">
                  <c:v>246.06290200000001</c:v>
                </c:pt>
                <c:pt idx="11">
                  <c:v>301.40437700000001</c:v>
                </c:pt>
                <c:pt idx="12">
                  <c:v>318.585599</c:v>
                </c:pt>
                <c:pt idx="13">
                  <c:v>319.28223400000002</c:v>
                </c:pt>
                <c:pt idx="14">
                  <c:v>126.606742</c:v>
                </c:pt>
                <c:pt idx="15">
                  <c:v>96.617045000000005</c:v>
                </c:pt>
                <c:pt idx="16">
                  <c:v>83.390479999999997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D3-41A5-AA8D-CB508EE40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914528"/>
        <c:axId val="649914856"/>
      </c:barChart>
      <c:catAx>
        <c:axId val="64991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914856"/>
        <c:crosses val="autoZero"/>
        <c:auto val="1"/>
        <c:lblAlgn val="ctr"/>
        <c:lblOffset val="100"/>
        <c:noMultiLvlLbl val="0"/>
      </c:catAx>
      <c:valAx>
        <c:axId val="64991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in Ksh millions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91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49208519735817E-2"/>
          <c:y val="1.8423538814359239E-2"/>
          <c:w val="0.86615046628096248"/>
          <c:h val="0.66872652157618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[1]Sheet15!$B$114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[1]Sheet15!$A$115:$A$135</c15:sqref>
                  </c15:fullRef>
                </c:ext>
              </c:extLst>
              <c:f>[1]Sheet15!$A$117:$A$135</c:f>
              <c:strCache>
                <c:ptCount val="19"/>
                <c:pt idx="0">
                  <c:v>Uasin Gishu</c:v>
                </c:pt>
                <c:pt idx="1">
                  <c:v>Kajiado</c:v>
                </c:pt>
                <c:pt idx="2">
                  <c:v>Muranga</c:v>
                </c:pt>
                <c:pt idx="3">
                  <c:v>Kakamega</c:v>
                </c:pt>
                <c:pt idx="4">
                  <c:v>Laikipia</c:v>
                </c:pt>
                <c:pt idx="5">
                  <c:v>Migori</c:v>
                </c:pt>
                <c:pt idx="6">
                  <c:v>Busia</c:v>
                </c:pt>
                <c:pt idx="7">
                  <c:v>Kisii</c:v>
                </c:pt>
                <c:pt idx="8">
                  <c:v>Kwale</c:v>
                </c:pt>
                <c:pt idx="9">
                  <c:v>Samburu</c:v>
                </c:pt>
                <c:pt idx="10">
                  <c:v>Taita Taveta</c:v>
                </c:pt>
                <c:pt idx="11">
                  <c:v>Homabay</c:v>
                </c:pt>
                <c:pt idx="12">
                  <c:v>Turkana</c:v>
                </c:pt>
                <c:pt idx="13">
                  <c:v>Isiolo</c:v>
                </c:pt>
                <c:pt idx="14">
                  <c:v>Elgeyo Marakwet</c:v>
                </c:pt>
                <c:pt idx="15">
                  <c:v>Garrissa</c:v>
                </c:pt>
                <c:pt idx="16">
                  <c:v>West Pokot</c:v>
                </c:pt>
                <c:pt idx="17">
                  <c:v>Wajir</c:v>
                </c:pt>
                <c:pt idx="18">
                  <c:v>Tana River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[1]Sheet15!$B$115:$B$135</c15:sqref>
                  </c15:fullRef>
                </c:ext>
              </c:extLst>
              <c:f>[1]Sheet15!$B$117:$B$135</c:f>
              <c:numCache>
                <c:formatCode>General</c:formatCode>
                <c:ptCount val="19"/>
                <c:pt idx="0">
                  <c:v>563.70000000000005</c:v>
                </c:pt>
                <c:pt idx="1">
                  <c:v>442.8</c:v>
                </c:pt>
                <c:pt idx="2">
                  <c:v>420</c:v>
                </c:pt>
                <c:pt idx="3">
                  <c:v>325.2</c:v>
                </c:pt>
                <c:pt idx="4">
                  <c:v>347</c:v>
                </c:pt>
                <c:pt idx="5">
                  <c:v>238.6</c:v>
                </c:pt>
                <c:pt idx="6">
                  <c:v>329</c:v>
                </c:pt>
                <c:pt idx="7">
                  <c:v>250</c:v>
                </c:pt>
                <c:pt idx="8">
                  <c:v>208.5</c:v>
                </c:pt>
                <c:pt idx="9">
                  <c:v>201</c:v>
                </c:pt>
                <c:pt idx="10">
                  <c:v>126</c:v>
                </c:pt>
                <c:pt idx="11">
                  <c:v>135</c:v>
                </c:pt>
                <c:pt idx="12">
                  <c:v>129.69999999999999</c:v>
                </c:pt>
                <c:pt idx="13">
                  <c:v>125</c:v>
                </c:pt>
                <c:pt idx="14">
                  <c:v>61</c:v>
                </c:pt>
                <c:pt idx="15">
                  <c:v>35.9</c:v>
                </c:pt>
                <c:pt idx="16">
                  <c:v>58.9</c:v>
                </c:pt>
                <c:pt idx="17">
                  <c:v>61</c:v>
                </c:pt>
                <c:pt idx="18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B-4E96-800C-A7B1789E9901}"/>
            </c:ext>
          </c:extLst>
        </c:ser>
        <c:ser>
          <c:idx val="1"/>
          <c:order val="1"/>
          <c:tx>
            <c:strRef>
              <c:f>[1]Sheet15!$C$114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[1]Sheet15!$A$115:$A$135</c15:sqref>
                  </c15:fullRef>
                </c:ext>
              </c:extLst>
              <c:f>[1]Sheet15!$A$117:$A$135</c:f>
              <c:strCache>
                <c:ptCount val="19"/>
                <c:pt idx="0">
                  <c:v>Uasin Gishu</c:v>
                </c:pt>
                <c:pt idx="1">
                  <c:v>Kajiado</c:v>
                </c:pt>
                <c:pt idx="2">
                  <c:v>Muranga</c:v>
                </c:pt>
                <c:pt idx="3">
                  <c:v>Kakamega</c:v>
                </c:pt>
                <c:pt idx="4">
                  <c:v>Laikipia</c:v>
                </c:pt>
                <c:pt idx="5">
                  <c:v>Migori</c:v>
                </c:pt>
                <c:pt idx="6">
                  <c:v>Busia</c:v>
                </c:pt>
                <c:pt idx="7">
                  <c:v>Kisii</c:v>
                </c:pt>
                <c:pt idx="8">
                  <c:v>Kwale</c:v>
                </c:pt>
                <c:pt idx="9">
                  <c:v>Samburu</c:v>
                </c:pt>
                <c:pt idx="10">
                  <c:v>Taita Taveta</c:v>
                </c:pt>
                <c:pt idx="11">
                  <c:v>Homabay</c:v>
                </c:pt>
                <c:pt idx="12">
                  <c:v>Turkana</c:v>
                </c:pt>
                <c:pt idx="13">
                  <c:v>Isiolo</c:v>
                </c:pt>
                <c:pt idx="14">
                  <c:v>Elgeyo Marakwet</c:v>
                </c:pt>
                <c:pt idx="15">
                  <c:v>Garrissa</c:v>
                </c:pt>
                <c:pt idx="16">
                  <c:v>West Pokot</c:v>
                </c:pt>
                <c:pt idx="17">
                  <c:v>Wajir</c:v>
                </c:pt>
                <c:pt idx="18">
                  <c:v>Tana River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[1]Sheet15!$C$115:$C$135</c15:sqref>
                  </c15:fullRef>
                </c:ext>
              </c:extLst>
              <c:f>[1]Sheet15!$C$117:$C$135</c:f>
              <c:numCache>
                <c:formatCode>General</c:formatCode>
                <c:ptCount val="19"/>
                <c:pt idx="0">
                  <c:v>800.82354199999997</c:v>
                </c:pt>
                <c:pt idx="1">
                  <c:v>785.83776799999998</c:v>
                </c:pt>
                <c:pt idx="2">
                  <c:v>562.22753399999999</c:v>
                </c:pt>
                <c:pt idx="3">
                  <c:v>516.88902399999995</c:v>
                </c:pt>
                <c:pt idx="4">
                  <c:v>400.48474399999998</c:v>
                </c:pt>
                <c:pt idx="5">
                  <c:v>355.11155600000001</c:v>
                </c:pt>
                <c:pt idx="6">
                  <c:v>315.20207499999998</c:v>
                </c:pt>
                <c:pt idx="7">
                  <c:v>296.77141499999999</c:v>
                </c:pt>
                <c:pt idx="8">
                  <c:v>253.97226000000001</c:v>
                </c:pt>
                <c:pt idx="9">
                  <c:v>195.71534800000001</c:v>
                </c:pt>
                <c:pt idx="10">
                  <c:v>216.603678</c:v>
                </c:pt>
                <c:pt idx="11">
                  <c:v>157.86024499999999</c:v>
                </c:pt>
                <c:pt idx="12">
                  <c:v>126.524507</c:v>
                </c:pt>
                <c:pt idx="13">
                  <c:v>133.69931800000001</c:v>
                </c:pt>
                <c:pt idx="14">
                  <c:v>128.90577099999999</c:v>
                </c:pt>
                <c:pt idx="15">
                  <c:v>130.71764899999999</c:v>
                </c:pt>
                <c:pt idx="16">
                  <c:v>103.89932899999999</c:v>
                </c:pt>
                <c:pt idx="17">
                  <c:v>107.742634</c:v>
                </c:pt>
                <c:pt idx="18">
                  <c:v>33.03349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B-4E96-800C-A7B1789E9901}"/>
            </c:ext>
          </c:extLst>
        </c:ser>
        <c:ser>
          <c:idx val="2"/>
          <c:order val="2"/>
          <c:tx>
            <c:strRef>
              <c:f>[1]Sheet15!$D$114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[1]Sheet15!$A$115:$A$135</c15:sqref>
                  </c15:fullRef>
                </c:ext>
              </c:extLst>
              <c:f>[1]Sheet15!$A$117:$A$135</c:f>
              <c:strCache>
                <c:ptCount val="19"/>
                <c:pt idx="0">
                  <c:v>Uasin Gishu</c:v>
                </c:pt>
                <c:pt idx="1">
                  <c:v>Kajiado</c:v>
                </c:pt>
                <c:pt idx="2">
                  <c:v>Muranga</c:v>
                </c:pt>
                <c:pt idx="3">
                  <c:v>Kakamega</c:v>
                </c:pt>
                <c:pt idx="4">
                  <c:v>Laikipia</c:v>
                </c:pt>
                <c:pt idx="5">
                  <c:v>Migori</c:v>
                </c:pt>
                <c:pt idx="6">
                  <c:v>Busia</c:v>
                </c:pt>
                <c:pt idx="7">
                  <c:v>Kisii</c:v>
                </c:pt>
                <c:pt idx="8">
                  <c:v>Kwale</c:v>
                </c:pt>
                <c:pt idx="9">
                  <c:v>Samburu</c:v>
                </c:pt>
                <c:pt idx="10">
                  <c:v>Taita Taveta</c:v>
                </c:pt>
                <c:pt idx="11">
                  <c:v>Homabay</c:v>
                </c:pt>
                <c:pt idx="12">
                  <c:v>Turkana</c:v>
                </c:pt>
                <c:pt idx="13">
                  <c:v>Isiolo</c:v>
                </c:pt>
                <c:pt idx="14">
                  <c:v>Elgeyo Marakwet</c:v>
                </c:pt>
                <c:pt idx="15">
                  <c:v>Garrissa</c:v>
                </c:pt>
                <c:pt idx="16">
                  <c:v>West Pokot</c:v>
                </c:pt>
                <c:pt idx="17">
                  <c:v>Wajir</c:v>
                </c:pt>
                <c:pt idx="18">
                  <c:v>Tana River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[1]Sheet15!$D$115:$D$135</c15:sqref>
                  </c15:fullRef>
                </c:ext>
              </c:extLst>
              <c:f>[1]Sheet15!$D$117:$D$135</c:f>
              <c:numCache>
                <c:formatCode>General</c:formatCode>
                <c:ptCount val="19"/>
                <c:pt idx="0">
                  <c:v>719.04232500000001</c:v>
                </c:pt>
                <c:pt idx="1">
                  <c:v>650.98497799999996</c:v>
                </c:pt>
                <c:pt idx="2">
                  <c:v>617.52635899999996</c:v>
                </c:pt>
                <c:pt idx="3">
                  <c:v>504.238292</c:v>
                </c:pt>
                <c:pt idx="4">
                  <c:v>471.147987</c:v>
                </c:pt>
                <c:pt idx="5">
                  <c:v>339.368968</c:v>
                </c:pt>
                <c:pt idx="6">
                  <c:v>334.222084</c:v>
                </c:pt>
                <c:pt idx="7">
                  <c:v>306.129638</c:v>
                </c:pt>
                <c:pt idx="8">
                  <c:v>248.61758599999999</c:v>
                </c:pt>
                <c:pt idx="9">
                  <c:v>166.83613399999999</c:v>
                </c:pt>
                <c:pt idx="10">
                  <c:v>172.76550599999999</c:v>
                </c:pt>
                <c:pt idx="11">
                  <c:v>183.76540499999999</c:v>
                </c:pt>
                <c:pt idx="12">
                  <c:v>134.01596499999999</c:v>
                </c:pt>
                <c:pt idx="13">
                  <c:v>110.108172</c:v>
                </c:pt>
                <c:pt idx="14">
                  <c:v>128.055734</c:v>
                </c:pt>
                <c:pt idx="15">
                  <c:v>105.943675</c:v>
                </c:pt>
                <c:pt idx="16">
                  <c:v>98.305114000000003</c:v>
                </c:pt>
                <c:pt idx="17">
                  <c:v>81.782274999999998</c:v>
                </c:pt>
                <c:pt idx="18">
                  <c:v>28.405080999999999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B-4E96-800C-A7B1789E9901}"/>
            </c:ext>
          </c:extLst>
        </c:ser>
        <c:ser>
          <c:idx val="3"/>
          <c:order val="3"/>
          <c:tx>
            <c:strRef>
              <c:f>[1]Sheet15!$E$114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[1]Sheet15!$A$115:$A$135</c15:sqref>
                  </c15:fullRef>
                </c:ext>
              </c:extLst>
              <c:f>[1]Sheet15!$A$117:$A$135</c:f>
              <c:strCache>
                <c:ptCount val="19"/>
                <c:pt idx="0">
                  <c:v>Uasin Gishu</c:v>
                </c:pt>
                <c:pt idx="1">
                  <c:v>Kajiado</c:v>
                </c:pt>
                <c:pt idx="2">
                  <c:v>Muranga</c:v>
                </c:pt>
                <c:pt idx="3">
                  <c:v>Kakamega</c:v>
                </c:pt>
                <c:pt idx="4">
                  <c:v>Laikipia</c:v>
                </c:pt>
                <c:pt idx="5">
                  <c:v>Migori</c:v>
                </c:pt>
                <c:pt idx="6">
                  <c:v>Busia</c:v>
                </c:pt>
                <c:pt idx="7">
                  <c:v>Kisii</c:v>
                </c:pt>
                <c:pt idx="8">
                  <c:v>Kwale</c:v>
                </c:pt>
                <c:pt idx="9">
                  <c:v>Samburu</c:v>
                </c:pt>
                <c:pt idx="10">
                  <c:v>Taita Taveta</c:v>
                </c:pt>
                <c:pt idx="11">
                  <c:v>Homabay</c:v>
                </c:pt>
                <c:pt idx="12">
                  <c:v>Turkana</c:v>
                </c:pt>
                <c:pt idx="13">
                  <c:v>Isiolo</c:v>
                </c:pt>
                <c:pt idx="14">
                  <c:v>Elgeyo Marakwet</c:v>
                </c:pt>
                <c:pt idx="15">
                  <c:v>Garrissa</c:v>
                </c:pt>
                <c:pt idx="16">
                  <c:v>West Pokot</c:v>
                </c:pt>
                <c:pt idx="17">
                  <c:v>Wajir</c:v>
                </c:pt>
                <c:pt idx="18">
                  <c:v>Tana River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[1]Sheet15!$E$115:$E$135</c15:sqref>
                  </c15:fullRef>
                </c:ext>
              </c:extLst>
              <c:f>[1]Sheet15!$E$117:$E$135</c:f>
              <c:numCache>
                <c:formatCode>General</c:formatCode>
                <c:ptCount val="19"/>
                <c:pt idx="0">
                  <c:v>663.83077800000001</c:v>
                </c:pt>
                <c:pt idx="1">
                  <c:v>557.09406899999999</c:v>
                </c:pt>
                <c:pt idx="2">
                  <c:v>506.68573199999997</c:v>
                </c:pt>
                <c:pt idx="3">
                  <c:v>443.17601999999999</c:v>
                </c:pt>
                <c:pt idx="4">
                  <c:v>462.723251</c:v>
                </c:pt>
                <c:pt idx="5">
                  <c:v>290.81530299999997</c:v>
                </c:pt>
                <c:pt idx="6">
                  <c:v>256.82623899999999</c:v>
                </c:pt>
                <c:pt idx="7">
                  <c:v>271.64438000000001</c:v>
                </c:pt>
                <c:pt idx="8">
                  <c:v>221.01118600000001</c:v>
                </c:pt>
                <c:pt idx="9">
                  <c:v>187.66350399999999</c:v>
                </c:pt>
                <c:pt idx="10">
                  <c:v>172.017112</c:v>
                </c:pt>
                <c:pt idx="11">
                  <c:v>144.13169199999999</c:v>
                </c:pt>
                <c:pt idx="12">
                  <c:v>186.31676899999999</c:v>
                </c:pt>
                <c:pt idx="13">
                  <c:v>94.996063000000007</c:v>
                </c:pt>
                <c:pt idx="14">
                  <c:v>97.323972999999995</c:v>
                </c:pt>
                <c:pt idx="15">
                  <c:v>81.958151000000001</c:v>
                </c:pt>
                <c:pt idx="16">
                  <c:v>83.218907000000002</c:v>
                </c:pt>
                <c:pt idx="17">
                  <c:v>75.908720000000002</c:v>
                </c:pt>
                <c:pt idx="18">
                  <c:v>27.417024000000001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9B-4E96-800C-A7B1789E9901}"/>
            </c:ext>
          </c:extLst>
        </c:ser>
        <c:ser>
          <c:idx val="4"/>
          <c:order val="4"/>
          <c:tx>
            <c:strRef>
              <c:f>[1]Sheet15!$F$114</c:f>
              <c:strCache>
                <c:ptCount val="1"/>
                <c:pt idx="0">
                  <c:v>2017/18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[1]Sheet15!$A$115:$A$135</c15:sqref>
                  </c15:fullRef>
                </c:ext>
              </c:extLst>
              <c:f>[1]Sheet15!$A$117:$A$135</c:f>
              <c:strCache>
                <c:ptCount val="19"/>
                <c:pt idx="0">
                  <c:v>Uasin Gishu</c:v>
                </c:pt>
                <c:pt idx="1">
                  <c:v>Kajiado</c:v>
                </c:pt>
                <c:pt idx="2">
                  <c:v>Muranga</c:v>
                </c:pt>
                <c:pt idx="3">
                  <c:v>Kakamega</c:v>
                </c:pt>
                <c:pt idx="4">
                  <c:v>Laikipia</c:v>
                </c:pt>
                <c:pt idx="5">
                  <c:v>Migori</c:v>
                </c:pt>
                <c:pt idx="6">
                  <c:v>Busia</c:v>
                </c:pt>
                <c:pt idx="7">
                  <c:v>Kisii</c:v>
                </c:pt>
                <c:pt idx="8">
                  <c:v>Kwale</c:v>
                </c:pt>
                <c:pt idx="9">
                  <c:v>Samburu</c:v>
                </c:pt>
                <c:pt idx="10">
                  <c:v>Taita Taveta</c:v>
                </c:pt>
                <c:pt idx="11">
                  <c:v>Homabay</c:v>
                </c:pt>
                <c:pt idx="12">
                  <c:v>Turkana</c:v>
                </c:pt>
                <c:pt idx="13">
                  <c:v>Isiolo</c:v>
                </c:pt>
                <c:pt idx="14">
                  <c:v>Elgeyo Marakwet</c:v>
                </c:pt>
                <c:pt idx="15">
                  <c:v>Garrissa</c:v>
                </c:pt>
                <c:pt idx="16">
                  <c:v>West Pokot</c:v>
                </c:pt>
                <c:pt idx="17">
                  <c:v>Wajir</c:v>
                </c:pt>
                <c:pt idx="18">
                  <c:v>Tana River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[1]Sheet15!$F$115:$F$135</c15:sqref>
                  </c15:fullRef>
                </c:ext>
              </c:extLst>
              <c:f>[1]Sheet15!$F$117:$F$135</c:f>
              <c:numCache>
                <c:formatCode>General</c:formatCode>
                <c:ptCount val="19"/>
                <c:pt idx="0">
                  <c:v>819.22021099999995</c:v>
                </c:pt>
                <c:pt idx="1">
                  <c:v>682.16255799999999</c:v>
                </c:pt>
                <c:pt idx="2">
                  <c:v>453.706818</c:v>
                </c:pt>
                <c:pt idx="3">
                  <c:v>440.61103100000003</c:v>
                </c:pt>
                <c:pt idx="4">
                  <c:v>413.32818600000002</c:v>
                </c:pt>
                <c:pt idx="5">
                  <c:v>222.25129000000001</c:v>
                </c:pt>
                <c:pt idx="6">
                  <c:v>176.29458500000001</c:v>
                </c:pt>
                <c:pt idx="7">
                  <c:v>256.284854</c:v>
                </c:pt>
                <c:pt idx="8">
                  <c:v>276.29512899999997</c:v>
                </c:pt>
                <c:pt idx="9">
                  <c:v>257.292957</c:v>
                </c:pt>
                <c:pt idx="10">
                  <c:v>193.59579500000001</c:v>
                </c:pt>
                <c:pt idx="11">
                  <c:v>106.939465</c:v>
                </c:pt>
                <c:pt idx="12">
                  <c:v>143.89689799999999</c:v>
                </c:pt>
                <c:pt idx="13">
                  <c:v>114.55711599999999</c:v>
                </c:pt>
                <c:pt idx="14">
                  <c:v>105.48319499999999</c:v>
                </c:pt>
                <c:pt idx="15">
                  <c:v>86.687562999999997</c:v>
                </c:pt>
                <c:pt idx="16">
                  <c:v>88.411176999999995</c:v>
                </c:pt>
                <c:pt idx="17">
                  <c:v>67.608474999999999</c:v>
                </c:pt>
                <c:pt idx="18">
                  <c:v>56.625197999999997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9B-4E96-800C-A7B1789E9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980928"/>
        <c:axId val="554969120"/>
      </c:barChart>
      <c:catAx>
        <c:axId val="55498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969120"/>
        <c:crosses val="autoZero"/>
        <c:auto val="1"/>
        <c:lblAlgn val="ctr"/>
        <c:lblOffset val="100"/>
        <c:noMultiLvlLbl val="0"/>
      </c:catAx>
      <c:valAx>
        <c:axId val="55496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in Ksh millions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98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11847030893172"/>
          <c:y val="3.7606837606837605E-2"/>
          <c:w val="0.59504697721275379"/>
          <c:h val="0.65316750790766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[1]Sheet15!$B$114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[1]Sheet15!$A$115:$A$116</c:f>
              <c:strCache>
                <c:ptCount val="2"/>
                <c:pt idx="0">
                  <c:v>Nairobi</c:v>
                </c:pt>
                <c:pt idx="1">
                  <c:v>Kiambu</c:v>
                </c:pt>
              </c:strCache>
            </c:strRef>
          </c:cat>
          <c:val>
            <c:numRef>
              <c:f>[1]Sheet15!$B$115:$B$116</c:f>
              <c:numCache>
                <c:formatCode>General</c:formatCode>
                <c:ptCount val="2"/>
                <c:pt idx="0">
                  <c:v>10000</c:v>
                </c:pt>
                <c:pt idx="1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D-4801-A836-2DADA100DCC3}"/>
            </c:ext>
          </c:extLst>
        </c:ser>
        <c:ser>
          <c:idx val="1"/>
          <c:order val="1"/>
          <c:tx>
            <c:strRef>
              <c:f>[1]Sheet15!$C$114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[1]Sheet15!$A$115:$A$116</c:f>
              <c:strCache>
                <c:ptCount val="2"/>
                <c:pt idx="0">
                  <c:v>Nairobi</c:v>
                </c:pt>
                <c:pt idx="1">
                  <c:v>Kiambu</c:v>
                </c:pt>
              </c:strCache>
            </c:strRef>
          </c:cat>
          <c:val>
            <c:numRef>
              <c:f>[1]Sheet15!$C$115:$C$116</c:f>
              <c:numCache>
                <c:formatCode>General</c:formatCode>
                <c:ptCount val="2"/>
                <c:pt idx="0">
                  <c:v>11500.04948</c:v>
                </c:pt>
                <c:pt idx="1">
                  <c:v>2110.8565570000001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D-4801-A836-2DADA100DCC3}"/>
            </c:ext>
          </c:extLst>
        </c:ser>
        <c:ser>
          <c:idx val="2"/>
          <c:order val="2"/>
          <c:tx>
            <c:strRef>
              <c:f>[1]Sheet15!$D$114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[1]Sheet15!$A$115:$A$116</c:f>
              <c:strCache>
                <c:ptCount val="2"/>
                <c:pt idx="0">
                  <c:v>Nairobi</c:v>
                </c:pt>
                <c:pt idx="1">
                  <c:v>Kiambu</c:v>
                </c:pt>
              </c:strCache>
            </c:strRef>
          </c:cat>
          <c:val>
            <c:numRef>
              <c:f>[1]Sheet15!$D$115:$D$116</c:f>
              <c:numCache>
                <c:formatCode>General</c:formatCode>
                <c:ptCount val="2"/>
                <c:pt idx="0">
                  <c:v>11710.0083</c:v>
                </c:pt>
                <c:pt idx="1">
                  <c:v>2461.3515130000001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D-4801-A836-2DADA100DCC3}"/>
            </c:ext>
          </c:extLst>
        </c:ser>
        <c:ser>
          <c:idx val="3"/>
          <c:order val="3"/>
          <c:tx>
            <c:strRef>
              <c:f>[1]Sheet15!$E$114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[1]Sheet15!$A$115:$A$116</c:f>
              <c:strCache>
                <c:ptCount val="2"/>
                <c:pt idx="0">
                  <c:v>Nairobi</c:v>
                </c:pt>
                <c:pt idx="1">
                  <c:v>Kiambu</c:v>
                </c:pt>
              </c:strCache>
            </c:strRef>
          </c:cat>
          <c:val>
            <c:numRef>
              <c:f>[1]Sheet15!$E$115:$E$116</c:f>
              <c:numCache>
                <c:formatCode>General</c:formatCode>
                <c:ptCount val="2"/>
                <c:pt idx="0">
                  <c:v>10929.830352999999</c:v>
                </c:pt>
                <c:pt idx="1">
                  <c:v>2032.9807579999999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D-4801-A836-2DADA100DCC3}"/>
            </c:ext>
          </c:extLst>
        </c:ser>
        <c:ser>
          <c:idx val="4"/>
          <c:order val="4"/>
          <c:tx>
            <c:strRef>
              <c:f>[1]Sheet15!$F$114</c:f>
              <c:strCache>
                <c:ptCount val="1"/>
                <c:pt idx="0">
                  <c:v>2017/18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[1]Sheet15!$A$115:$A$116</c:f>
              <c:strCache>
                <c:ptCount val="2"/>
                <c:pt idx="0">
                  <c:v>Nairobi</c:v>
                </c:pt>
                <c:pt idx="1">
                  <c:v>Kiambu</c:v>
                </c:pt>
              </c:strCache>
            </c:strRef>
          </c:cat>
          <c:val>
            <c:numRef>
              <c:f>[1]Sheet15!$F$115:$F$116</c:f>
              <c:numCache>
                <c:formatCode>General</c:formatCode>
                <c:ptCount val="2"/>
                <c:pt idx="0">
                  <c:v>10109.419494</c:v>
                </c:pt>
                <c:pt idx="1">
                  <c:v>1693.7082339999999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D-4801-A836-2DADA100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1"/>
        <c:overlap val="-9"/>
        <c:axId val="554974696"/>
        <c:axId val="554975024"/>
      </c:barChart>
      <c:catAx>
        <c:axId val="55497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975024"/>
        <c:crosses val="autoZero"/>
        <c:auto val="1"/>
        <c:lblAlgn val="ctr"/>
        <c:lblOffset val="100"/>
        <c:noMultiLvlLbl val="0"/>
      </c:catAx>
      <c:valAx>
        <c:axId val="554975024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in Ksh billions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97469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20216702735099"/>
          <c:y val="0.79401628642573541"/>
          <c:w val="0.74359566594529802"/>
          <c:h val="0.185470893061444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[1]Sheet15!$B$28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[1]Sheet15!$A$29:$A$37</c:f>
              <c:strCache>
                <c:ptCount val="9"/>
                <c:pt idx="0">
                  <c:v>Machakos</c:v>
                </c:pt>
                <c:pt idx="1">
                  <c:v>Kilifi</c:v>
                </c:pt>
                <c:pt idx="2">
                  <c:v>Embu</c:v>
                </c:pt>
                <c:pt idx="3">
                  <c:v>Nandi</c:v>
                </c:pt>
                <c:pt idx="4">
                  <c:v>Bomet</c:v>
                </c:pt>
                <c:pt idx="5">
                  <c:v>Siaya</c:v>
                </c:pt>
                <c:pt idx="6">
                  <c:v>Vihiga</c:v>
                </c:pt>
                <c:pt idx="7">
                  <c:v>Mandera</c:v>
                </c:pt>
                <c:pt idx="8">
                  <c:v>Lamu</c:v>
                </c:pt>
              </c:strCache>
            </c:strRef>
          </c:cat>
          <c:val>
            <c:numRef>
              <c:f>[1]Sheet15!$B$29:$B$37</c:f>
              <c:numCache>
                <c:formatCode>General</c:formatCode>
                <c:ptCount val="9"/>
                <c:pt idx="0">
                  <c:v>1180</c:v>
                </c:pt>
                <c:pt idx="1">
                  <c:v>459.6</c:v>
                </c:pt>
                <c:pt idx="2">
                  <c:v>168.5</c:v>
                </c:pt>
                <c:pt idx="3">
                  <c:v>130.5</c:v>
                </c:pt>
                <c:pt idx="4">
                  <c:v>200.9</c:v>
                </c:pt>
                <c:pt idx="5">
                  <c:v>100</c:v>
                </c:pt>
                <c:pt idx="6">
                  <c:v>123.3</c:v>
                </c:pt>
                <c:pt idx="7">
                  <c:v>90.1</c:v>
                </c:pt>
                <c:pt idx="8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9-446F-A913-10F0DD3E23BA}"/>
            </c:ext>
          </c:extLst>
        </c:ser>
        <c:ser>
          <c:idx val="1"/>
          <c:order val="1"/>
          <c:tx>
            <c:strRef>
              <c:f>[1]Sheet15!$C$28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[1]Sheet15!$A$29:$A$37</c:f>
              <c:strCache>
                <c:ptCount val="9"/>
                <c:pt idx="0">
                  <c:v>Machakos</c:v>
                </c:pt>
                <c:pt idx="1">
                  <c:v>Kilifi</c:v>
                </c:pt>
                <c:pt idx="2">
                  <c:v>Embu</c:v>
                </c:pt>
                <c:pt idx="3">
                  <c:v>Nandi</c:v>
                </c:pt>
                <c:pt idx="4">
                  <c:v>Bomet</c:v>
                </c:pt>
                <c:pt idx="5">
                  <c:v>Siaya</c:v>
                </c:pt>
                <c:pt idx="6">
                  <c:v>Vihiga</c:v>
                </c:pt>
                <c:pt idx="7">
                  <c:v>Mandera</c:v>
                </c:pt>
                <c:pt idx="8">
                  <c:v>Lamu</c:v>
                </c:pt>
              </c:strCache>
            </c:strRef>
          </c:cat>
          <c:val>
            <c:numRef>
              <c:f>[1]Sheet15!$C$29:$C$37</c:f>
              <c:numCache>
                <c:formatCode>General</c:formatCode>
                <c:ptCount val="9"/>
                <c:pt idx="0">
                  <c:v>1356.559888</c:v>
                </c:pt>
                <c:pt idx="1">
                  <c:v>545.49905000000001</c:v>
                </c:pt>
                <c:pt idx="2">
                  <c:v>401.10510299999999</c:v>
                </c:pt>
                <c:pt idx="3">
                  <c:v>298.042483</c:v>
                </c:pt>
                <c:pt idx="4">
                  <c:v>206.38633400000001</c:v>
                </c:pt>
                <c:pt idx="5">
                  <c:v>143.32848799999999</c:v>
                </c:pt>
                <c:pt idx="6">
                  <c:v>115.93922600000001</c:v>
                </c:pt>
                <c:pt idx="7">
                  <c:v>87.729461000000001</c:v>
                </c:pt>
                <c:pt idx="8">
                  <c:v>61.672255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9-446F-A913-10F0DD3E23BA}"/>
            </c:ext>
          </c:extLst>
        </c:ser>
        <c:ser>
          <c:idx val="2"/>
          <c:order val="2"/>
          <c:tx>
            <c:strRef>
              <c:f>[1]Sheet15!$D$28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[1]Sheet15!$A$29:$A$37</c:f>
              <c:strCache>
                <c:ptCount val="9"/>
                <c:pt idx="0">
                  <c:v>Machakos</c:v>
                </c:pt>
                <c:pt idx="1">
                  <c:v>Kilifi</c:v>
                </c:pt>
                <c:pt idx="2">
                  <c:v>Embu</c:v>
                </c:pt>
                <c:pt idx="3">
                  <c:v>Nandi</c:v>
                </c:pt>
                <c:pt idx="4">
                  <c:v>Bomet</c:v>
                </c:pt>
                <c:pt idx="5">
                  <c:v>Siaya</c:v>
                </c:pt>
                <c:pt idx="6">
                  <c:v>Vihiga</c:v>
                </c:pt>
                <c:pt idx="7">
                  <c:v>Mandera</c:v>
                </c:pt>
                <c:pt idx="8">
                  <c:v>Lamu</c:v>
                </c:pt>
              </c:strCache>
            </c:strRef>
          </c:cat>
          <c:val>
            <c:numRef>
              <c:f>[1]Sheet15!$D$29:$D$37</c:f>
              <c:numCache>
                <c:formatCode>General</c:formatCode>
                <c:ptCount val="9"/>
                <c:pt idx="0">
                  <c:v>1121.6809499999999</c:v>
                </c:pt>
                <c:pt idx="1">
                  <c:v>519.07562499999995</c:v>
                </c:pt>
                <c:pt idx="2">
                  <c:v>396.52561200000002</c:v>
                </c:pt>
                <c:pt idx="3">
                  <c:v>236.89860100000001</c:v>
                </c:pt>
                <c:pt idx="4">
                  <c:v>166.98728700000001</c:v>
                </c:pt>
                <c:pt idx="5">
                  <c:v>127.93176699999999</c:v>
                </c:pt>
                <c:pt idx="6">
                  <c:v>138.93828099999999</c:v>
                </c:pt>
                <c:pt idx="7">
                  <c:v>88.234634</c:v>
                </c:pt>
                <c:pt idx="8">
                  <c:v>57.324399999999997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C9-446F-A913-10F0DD3E23BA}"/>
            </c:ext>
          </c:extLst>
        </c:ser>
        <c:ser>
          <c:idx val="3"/>
          <c:order val="3"/>
          <c:tx>
            <c:strRef>
              <c:f>[1]Sheet15!$E$28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[1]Sheet15!$A$29:$A$37</c:f>
              <c:strCache>
                <c:ptCount val="9"/>
                <c:pt idx="0">
                  <c:v>Machakos</c:v>
                </c:pt>
                <c:pt idx="1">
                  <c:v>Kilifi</c:v>
                </c:pt>
                <c:pt idx="2">
                  <c:v>Embu</c:v>
                </c:pt>
                <c:pt idx="3">
                  <c:v>Nandi</c:v>
                </c:pt>
                <c:pt idx="4">
                  <c:v>Bomet</c:v>
                </c:pt>
                <c:pt idx="5">
                  <c:v>Siaya</c:v>
                </c:pt>
                <c:pt idx="6">
                  <c:v>Vihiga</c:v>
                </c:pt>
                <c:pt idx="7">
                  <c:v>Mandera</c:v>
                </c:pt>
                <c:pt idx="8">
                  <c:v>Lamu</c:v>
                </c:pt>
              </c:strCache>
            </c:strRef>
          </c:cat>
          <c:val>
            <c:numRef>
              <c:f>[1]Sheet15!$E$29:$E$37</c:f>
              <c:numCache>
                <c:formatCode>General</c:formatCode>
                <c:ptCount val="9"/>
                <c:pt idx="0">
                  <c:v>1259.304944</c:v>
                </c:pt>
                <c:pt idx="1">
                  <c:v>620.09357499999999</c:v>
                </c:pt>
                <c:pt idx="2">
                  <c:v>416.27224699999999</c:v>
                </c:pt>
                <c:pt idx="3">
                  <c:v>244.73075700000001</c:v>
                </c:pt>
                <c:pt idx="4">
                  <c:v>236.69703799999999</c:v>
                </c:pt>
                <c:pt idx="5">
                  <c:v>172.83712399999999</c:v>
                </c:pt>
                <c:pt idx="6">
                  <c:v>96.033000000000001</c:v>
                </c:pt>
                <c:pt idx="7">
                  <c:v>55.843625000000003</c:v>
                </c:pt>
                <c:pt idx="8">
                  <c:v>76.960787999999994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C9-446F-A913-10F0DD3E23BA}"/>
            </c:ext>
          </c:extLst>
        </c:ser>
        <c:ser>
          <c:idx val="4"/>
          <c:order val="4"/>
          <c:tx>
            <c:strRef>
              <c:f>[1]Sheet15!$F$28</c:f>
              <c:strCache>
                <c:ptCount val="1"/>
                <c:pt idx="0">
                  <c:v>2017/18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[1]Sheet15!$A$29:$A$37</c:f>
              <c:strCache>
                <c:ptCount val="9"/>
                <c:pt idx="0">
                  <c:v>Machakos</c:v>
                </c:pt>
                <c:pt idx="1">
                  <c:v>Kilifi</c:v>
                </c:pt>
                <c:pt idx="2">
                  <c:v>Embu</c:v>
                </c:pt>
                <c:pt idx="3">
                  <c:v>Nandi</c:v>
                </c:pt>
                <c:pt idx="4">
                  <c:v>Bomet</c:v>
                </c:pt>
                <c:pt idx="5">
                  <c:v>Siaya</c:v>
                </c:pt>
                <c:pt idx="6">
                  <c:v>Vihiga</c:v>
                </c:pt>
                <c:pt idx="7">
                  <c:v>Mandera</c:v>
                </c:pt>
                <c:pt idx="8">
                  <c:v>Lamu</c:v>
                </c:pt>
              </c:strCache>
            </c:strRef>
          </c:cat>
          <c:val>
            <c:numRef>
              <c:f>[1]Sheet15!$F$29:$F$37</c:f>
              <c:numCache>
                <c:formatCode>General</c:formatCode>
                <c:ptCount val="9"/>
                <c:pt idx="0">
                  <c:v>1063.726784</c:v>
                </c:pt>
                <c:pt idx="1">
                  <c:v>523.34718999999996</c:v>
                </c:pt>
                <c:pt idx="2">
                  <c:v>416.11159700000002</c:v>
                </c:pt>
                <c:pt idx="3">
                  <c:v>197.88688300000001</c:v>
                </c:pt>
                <c:pt idx="4">
                  <c:v>181.37534299999999</c:v>
                </c:pt>
                <c:pt idx="5">
                  <c:v>139.33679799999999</c:v>
                </c:pt>
                <c:pt idx="6">
                  <c:v>143.53075200000001</c:v>
                </c:pt>
                <c:pt idx="7">
                  <c:v>61.813294999999997</c:v>
                </c:pt>
                <c:pt idx="8">
                  <c:v>55.286687999999998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C9-446F-A913-10F0DD3E2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746536"/>
        <c:axId val="529746864"/>
      </c:barChart>
      <c:catAx>
        <c:axId val="52974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746864"/>
        <c:crosses val="autoZero"/>
        <c:auto val="1"/>
        <c:lblAlgn val="ctr"/>
        <c:lblOffset val="100"/>
        <c:noMultiLvlLbl val="0"/>
      </c:catAx>
      <c:valAx>
        <c:axId val="52974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in Ksh millions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74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 OSR by county % change'!$P$108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 OSR by county % change'!$O$109:$O$155</c:f>
              <c:strCache>
                <c:ptCount val="47"/>
                <c:pt idx="0">
                  <c:v>Nairobi</c:v>
                </c:pt>
                <c:pt idx="1">
                  <c:v>Mombasa</c:v>
                </c:pt>
                <c:pt idx="2">
                  <c:v>Kiambu</c:v>
                </c:pt>
                <c:pt idx="3">
                  <c:v>Nakuru</c:v>
                </c:pt>
                <c:pt idx="4">
                  <c:v>Narok</c:v>
                </c:pt>
                <c:pt idx="5">
                  <c:v>Machakos</c:v>
                </c:pt>
                <c:pt idx="6">
                  <c:v>Kisumu</c:v>
                </c:pt>
                <c:pt idx="7">
                  <c:v>Uasin Gishu</c:v>
                </c:pt>
                <c:pt idx="8">
                  <c:v>Nyeri</c:v>
                </c:pt>
                <c:pt idx="9">
                  <c:v>Kajiado</c:v>
                </c:pt>
                <c:pt idx="10">
                  <c:v>Kilifi</c:v>
                </c:pt>
                <c:pt idx="11">
                  <c:v>Muranga</c:v>
                </c:pt>
                <c:pt idx="12">
                  <c:v>Meru</c:v>
                </c:pt>
                <c:pt idx="13">
                  <c:v>Bungoma</c:v>
                </c:pt>
                <c:pt idx="14">
                  <c:v>Kakamega</c:v>
                </c:pt>
                <c:pt idx="15">
                  <c:v>Kericho</c:v>
                </c:pt>
                <c:pt idx="16">
                  <c:v>Laikipia</c:v>
                </c:pt>
                <c:pt idx="17">
                  <c:v>Embu</c:v>
                </c:pt>
                <c:pt idx="18">
                  <c:v>Kitui</c:v>
                </c:pt>
                <c:pt idx="19">
                  <c:v>Busia</c:v>
                </c:pt>
                <c:pt idx="20">
                  <c:v>Migori</c:v>
                </c:pt>
                <c:pt idx="21">
                  <c:v>Kirinyaga</c:v>
                </c:pt>
                <c:pt idx="22">
                  <c:v>Kisii</c:v>
                </c:pt>
                <c:pt idx="23">
                  <c:v>Trans Nzoia</c:v>
                </c:pt>
                <c:pt idx="24">
                  <c:v>Baringo</c:v>
                </c:pt>
                <c:pt idx="25">
                  <c:v>Nyandarua</c:v>
                </c:pt>
                <c:pt idx="26">
                  <c:v>Kwale</c:v>
                </c:pt>
                <c:pt idx="27">
                  <c:v>Nandi</c:v>
                </c:pt>
                <c:pt idx="28">
                  <c:v>Makueni</c:v>
                </c:pt>
                <c:pt idx="29">
                  <c:v>Bomet</c:v>
                </c:pt>
                <c:pt idx="30">
                  <c:v>Samburu</c:v>
                </c:pt>
                <c:pt idx="31">
                  <c:v>Taita Taveta</c:v>
                </c:pt>
                <c:pt idx="32">
                  <c:v>Homabay</c:v>
                </c:pt>
                <c:pt idx="33">
                  <c:v>Turkana</c:v>
                </c:pt>
                <c:pt idx="34">
                  <c:v>Siaya</c:v>
                </c:pt>
                <c:pt idx="35">
                  <c:v>Vihiga</c:v>
                </c:pt>
                <c:pt idx="36">
                  <c:v>Isiolo</c:v>
                </c:pt>
                <c:pt idx="37">
                  <c:v>Tharaka Nithi</c:v>
                </c:pt>
                <c:pt idx="38">
                  <c:v>Elgeyo Marakwet</c:v>
                </c:pt>
                <c:pt idx="39">
                  <c:v>Nyamira</c:v>
                </c:pt>
                <c:pt idx="40">
                  <c:v>Marsabit</c:v>
                </c:pt>
                <c:pt idx="41">
                  <c:v>Garrissa</c:v>
                </c:pt>
                <c:pt idx="42">
                  <c:v>West Pokot</c:v>
                </c:pt>
                <c:pt idx="43">
                  <c:v>Wajir</c:v>
                </c:pt>
                <c:pt idx="44">
                  <c:v>Mandera</c:v>
                </c:pt>
                <c:pt idx="45">
                  <c:v>Lamu</c:v>
                </c:pt>
                <c:pt idx="46">
                  <c:v>Tana River</c:v>
                </c:pt>
              </c:strCache>
            </c:strRef>
          </c:cat>
          <c:val>
            <c:numRef>
              <c:f>'[1] OSR by county % change'!$P$109:$P$155</c:f>
              <c:numCache>
                <c:formatCode>General</c:formatCode>
                <c:ptCount val="47"/>
                <c:pt idx="0">
                  <c:v>0.15000494799999983</c:v>
                </c:pt>
                <c:pt idx="1">
                  <c:v>0.44918613081395337</c:v>
                </c:pt>
                <c:pt idx="2">
                  <c:v>0.6886852456</c:v>
                </c:pt>
                <c:pt idx="3">
                  <c:v>0.22237755666666686</c:v>
                </c:pt>
                <c:pt idx="4">
                  <c:v>9.2803806666666586E-2</c:v>
                </c:pt>
                <c:pt idx="5">
                  <c:v>0.14962702372881354</c:v>
                </c:pt>
                <c:pt idx="6">
                  <c:v>0.56118894838398459</c:v>
                </c:pt>
                <c:pt idx="7">
                  <c:v>0.42065556501685281</c:v>
                </c:pt>
                <c:pt idx="8">
                  <c:v>0.57496544886626566</c:v>
                </c:pt>
                <c:pt idx="9">
                  <c:v>0.77470137308039744</c:v>
                </c:pt>
                <c:pt idx="10">
                  <c:v>0.1868995865970409</c:v>
                </c:pt>
                <c:pt idx="11">
                  <c:v>0.33863698571428558</c:v>
                </c:pt>
                <c:pt idx="12">
                  <c:v>0.56755787790697665</c:v>
                </c:pt>
                <c:pt idx="13">
                  <c:v>1.7620341707717568</c:v>
                </c:pt>
                <c:pt idx="14">
                  <c:v>0.58944964329643279</c:v>
                </c:pt>
                <c:pt idx="15">
                  <c:v>0.11477474932614555</c:v>
                </c:pt>
                <c:pt idx="16">
                  <c:v>0.15413470893371753</c:v>
                </c:pt>
                <c:pt idx="17">
                  <c:v>1.380445715133531</c:v>
                </c:pt>
                <c:pt idx="18">
                  <c:v>0.25596118338557999</c:v>
                </c:pt>
                <c:pt idx="19">
                  <c:v>-4.1938981762917965E-2</c:v>
                </c:pt>
                <c:pt idx="20">
                  <c:v>0.488313310980721</c:v>
                </c:pt>
                <c:pt idx="21">
                  <c:v>0.55506509481037936</c:v>
                </c:pt>
                <c:pt idx="22">
                  <c:v>0.1870856599999999</c:v>
                </c:pt>
                <c:pt idx="23">
                  <c:v>0.49363958849776907</c:v>
                </c:pt>
                <c:pt idx="24">
                  <c:v>0.23932222828784133</c:v>
                </c:pt>
                <c:pt idx="25">
                  <c:v>0.73865225433526005</c:v>
                </c:pt>
                <c:pt idx="26">
                  <c:v>0.21809237410071944</c:v>
                </c:pt>
                <c:pt idx="27">
                  <c:v>1.2838504444444445</c:v>
                </c:pt>
                <c:pt idx="28">
                  <c:v>0.138213287526427</c:v>
                </c:pt>
                <c:pt idx="29">
                  <c:v>2.7308780487804968E-2</c:v>
                </c:pt>
                <c:pt idx="30">
                  <c:v>-2.6291800995024771E-2</c:v>
                </c:pt>
                <c:pt idx="31">
                  <c:v>0.71907680952380959</c:v>
                </c:pt>
                <c:pt idx="32">
                  <c:v>0.16933514814814798</c:v>
                </c:pt>
                <c:pt idx="33">
                  <c:v>-2.4483369313800976E-2</c:v>
                </c:pt>
                <c:pt idx="34">
                  <c:v>0.43328487999999993</c:v>
                </c:pt>
                <c:pt idx="35">
                  <c:v>-5.9698085969180852E-2</c:v>
                </c:pt>
                <c:pt idx="36">
                  <c:v>6.9594544000000133E-2</c:v>
                </c:pt>
                <c:pt idx="37">
                  <c:v>0.355148969555035</c:v>
                </c:pt>
                <c:pt idx="38">
                  <c:v>1.1132093606557376</c:v>
                </c:pt>
                <c:pt idx="39">
                  <c:v>0.10909238297872335</c:v>
                </c:pt>
                <c:pt idx="40">
                  <c:v>1.1545101086956522</c:v>
                </c:pt>
                <c:pt idx="41">
                  <c:v>2.6411601392757662</c:v>
                </c:pt>
                <c:pt idx="42">
                  <c:v>0.76399539898132418</c:v>
                </c:pt>
                <c:pt idx="43">
                  <c:v>0.76627268852458996</c:v>
                </c:pt>
                <c:pt idx="44">
                  <c:v>-2.6310088790232982E-2</c:v>
                </c:pt>
                <c:pt idx="45">
                  <c:v>0.73236671348314586</c:v>
                </c:pt>
                <c:pt idx="46">
                  <c:v>3.2296562500000049E-2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8-494B-BB88-589F9BD13CB0}"/>
            </c:ext>
          </c:extLst>
        </c:ser>
        <c:ser>
          <c:idx val="1"/>
          <c:order val="1"/>
          <c:tx>
            <c:strRef>
              <c:f>'[1] OSR by county % change'!$Q$108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 OSR by county % change'!$O$109:$O$155</c:f>
              <c:strCache>
                <c:ptCount val="47"/>
                <c:pt idx="0">
                  <c:v>Nairobi</c:v>
                </c:pt>
                <c:pt idx="1">
                  <c:v>Mombasa</c:v>
                </c:pt>
                <c:pt idx="2">
                  <c:v>Kiambu</c:v>
                </c:pt>
                <c:pt idx="3">
                  <c:v>Nakuru</c:v>
                </c:pt>
                <c:pt idx="4">
                  <c:v>Narok</c:v>
                </c:pt>
                <c:pt idx="5">
                  <c:v>Machakos</c:v>
                </c:pt>
                <c:pt idx="6">
                  <c:v>Kisumu</c:v>
                </c:pt>
                <c:pt idx="7">
                  <c:v>Uasin Gishu</c:v>
                </c:pt>
                <c:pt idx="8">
                  <c:v>Nyeri</c:v>
                </c:pt>
                <c:pt idx="9">
                  <c:v>Kajiado</c:v>
                </c:pt>
                <c:pt idx="10">
                  <c:v>Kilifi</c:v>
                </c:pt>
                <c:pt idx="11">
                  <c:v>Muranga</c:v>
                </c:pt>
                <c:pt idx="12">
                  <c:v>Meru</c:v>
                </c:pt>
                <c:pt idx="13">
                  <c:v>Bungoma</c:v>
                </c:pt>
                <c:pt idx="14">
                  <c:v>Kakamega</c:v>
                </c:pt>
                <c:pt idx="15">
                  <c:v>Kericho</c:v>
                </c:pt>
                <c:pt idx="16">
                  <c:v>Laikipia</c:v>
                </c:pt>
                <c:pt idx="17">
                  <c:v>Embu</c:v>
                </c:pt>
                <c:pt idx="18">
                  <c:v>Kitui</c:v>
                </c:pt>
                <c:pt idx="19">
                  <c:v>Busia</c:v>
                </c:pt>
                <c:pt idx="20">
                  <c:v>Migori</c:v>
                </c:pt>
                <c:pt idx="21">
                  <c:v>Kirinyaga</c:v>
                </c:pt>
                <c:pt idx="22">
                  <c:v>Kisii</c:v>
                </c:pt>
                <c:pt idx="23">
                  <c:v>Trans Nzoia</c:v>
                </c:pt>
                <c:pt idx="24">
                  <c:v>Baringo</c:v>
                </c:pt>
                <c:pt idx="25">
                  <c:v>Nyandarua</c:v>
                </c:pt>
                <c:pt idx="26">
                  <c:v>Kwale</c:v>
                </c:pt>
                <c:pt idx="27">
                  <c:v>Nandi</c:v>
                </c:pt>
                <c:pt idx="28">
                  <c:v>Makueni</c:v>
                </c:pt>
                <c:pt idx="29">
                  <c:v>Bomet</c:v>
                </c:pt>
                <c:pt idx="30">
                  <c:v>Samburu</c:v>
                </c:pt>
                <c:pt idx="31">
                  <c:v>Taita Taveta</c:v>
                </c:pt>
                <c:pt idx="32">
                  <c:v>Homabay</c:v>
                </c:pt>
                <c:pt idx="33">
                  <c:v>Turkana</c:v>
                </c:pt>
                <c:pt idx="34">
                  <c:v>Siaya</c:v>
                </c:pt>
                <c:pt idx="35">
                  <c:v>Vihiga</c:v>
                </c:pt>
                <c:pt idx="36">
                  <c:v>Isiolo</c:v>
                </c:pt>
                <c:pt idx="37">
                  <c:v>Tharaka Nithi</c:v>
                </c:pt>
                <c:pt idx="38">
                  <c:v>Elgeyo Marakwet</c:v>
                </c:pt>
                <c:pt idx="39">
                  <c:v>Nyamira</c:v>
                </c:pt>
                <c:pt idx="40">
                  <c:v>Marsabit</c:v>
                </c:pt>
                <c:pt idx="41">
                  <c:v>Garrissa</c:v>
                </c:pt>
                <c:pt idx="42">
                  <c:v>West Pokot</c:v>
                </c:pt>
                <c:pt idx="43">
                  <c:v>Wajir</c:v>
                </c:pt>
                <c:pt idx="44">
                  <c:v>Mandera</c:v>
                </c:pt>
                <c:pt idx="45">
                  <c:v>Lamu</c:v>
                </c:pt>
                <c:pt idx="46">
                  <c:v>Tana River</c:v>
                </c:pt>
              </c:strCache>
            </c:strRef>
          </c:cat>
          <c:val>
            <c:numRef>
              <c:f>'[1] OSR by county % change'!$Q$109:$Q$155</c:f>
              <c:numCache>
                <c:formatCode>General</c:formatCode>
                <c:ptCount val="47"/>
                <c:pt idx="0">
                  <c:v>1.8257210142021023E-2</c:v>
                </c:pt>
                <c:pt idx="1">
                  <c:v>0.18090368080276265</c:v>
                </c:pt>
                <c:pt idx="2">
                  <c:v>0.16604394781715143</c:v>
                </c:pt>
                <c:pt idx="3">
                  <c:v>4.3259611148274361E-2</c:v>
                </c:pt>
                <c:pt idx="4">
                  <c:v>6.9382531616486456E-2</c:v>
                </c:pt>
                <c:pt idx="5">
                  <c:v>-0.17314306583713474</c:v>
                </c:pt>
                <c:pt idx="6">
                  <c:v>8.2251786762965653E-3</c:v>
                </c:pt>
                <c:pt idx="7">
                  <c:v>-0.10212139467798011</c:v>
                </c:pt>
                <c:pt idx="8">
                  <c:v>4.2389253944351279E-2</c:v>
                </c:pt>
                <c:pt idx="9">
                  <c:v>-0.17160385449939328</c:v>
                </c:pt>
                <c:pt idx="10">
                  <c:v>-4.8438993615112766E-2</c:v>
                </c:pt>
                <c:pt idx="11">
                  <c:v>9.835666461685591E-2</c:v>
                </c:pt>
                <c:pt idx="12">
                  <c:v>1.6781814239231779E-2</c:v>
                </c:pt>
                <c:pt idx="13">
                  <c:v>0.25041403381093646</c:v>
                </c:pt>
                <c:pt idx="14">
                  <c:v>-2.4474754565498243E-2</c:v>
                </c:pt>
                <c:pt idx="15">
                  <c:v>5.0348321730265579E-2</c:v>
                </c:pt>
                <c:pt idx="16">
                  <c:v>0.17644428173273938</c:v>
                </c:pt>
                <c:pt idx="17">
                  <c:v>-1.1417184587651548E-2</c:v>
                </c:pt>
                <c:pt idx="18">
                  <c:v>0.29847450322598545</c:v>
                </c:pt>
                <c:pt idx="19">
                  <c:v>6.0342270906687361E-2</c:v>
                </c:pt>
                <c:pt idx="20">
                  <c:v>-4.4331387514744879E-2</c:v>
                </c:pt>
                <c:pt idx="21">
                  <c:v>0.25267406943914167</c:v>
                </c:pt>
                <c:pt idx="22">
                  <c:v>3.1533437949204025E-2</c:v>
                </c:pt>
                <c:pt idx="23">
                  <c:v>0.21145000215008536</c:v>
                </c:pt>
                <c:pt idx="24">
                  <c:v>0.11850619751020645</c:v>
                </c:pt>
                <c:pt idx="25">
                  <c:v>0.16039894730766818</c:v>
                </c:pt>
                <c:pt idx="26">
                  <c:v>-2.1083696306045424E-2</c:v>
                </c:pt>
                <c:pt idx="27">
                  <c:v>-0.20515156559073489</c:v>
                </c:pt>
                <c:pt idx="28">
                  <c:v>-1.0119105946036058E-2</c:v>
                </c:pt>
                <c:pt idx="29">
                  <c:v>-0.19089949531251421</c:v>
                </c:pt>
                <c:pt idx="30">
                  <c:v>-0.14755722683537328</c:v>
                </c:pt>
                <c:pt idx="31">
                  <c:v>-0.20238886248275065</c:v>
                </c:pt>
                <c:pt idx="32">
                  <c:v>0.16410186111138997</c:v>
                </c:pt>
                <c:pt idx="33">
                  <c:v>5.9209541120756909E-2</c:v>
                </c:pt>
                <c:pt idx="34">
                  <c:v>-0.10742261510496093</c:v>
                </c:pt>
                <c:pt idx="35">
                  <c:v>0.19837164515830025</c:v>
                </c:pt>
                <c:pt idx="36">
                  <c:v>-0.17644926206729053</c:v>
                </c:pt>
                <c:pt idx="37">
                  <c:v>0.20219836871292243</c:v>
                </c:pt>
                <c:pt idx="38">
                  <c:v>-6.5942509276794683E-3</c:v>
                </c:pt>
                <c:pt idx="39">
                  <c:v>2.6159831821081666E-2</c:v>
                </c:pt>
                <c:pt idx="40">
                  <c:v>0.1295133519962397</c:v>
                </c:pt>
                <c:pt idx="41">
                  <c:v>-0.18952279351352161</c:v>
                </c:pt>
                <c:pt idx="42">
                  <c:v>-5.3842648011711278E-2</c:v>
                </c:pt>
                <c:pt idx="43">
                  <c:v>-0.24094787769899881</c:v>
                </c:pt>
                <c:pt idx="44">
                  <c:v>5.7583050692629452E-3</c:v>
                </c:pt>
                <c:pt idx="45">
                  <c:v>-7.0499367989706199E-2</c:v>
                </c:pt>
                <c:pt idx="46">
                  <c:v>-0.14011262509653094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8-494B-BB88-589F9BD13CB0}"/>
            </c:ext>
          </c:extLst>
        </c:ser>
        <c:ser>
          <c:idx val="2"/>
          <c:order val="2"/>
          <c:tx>
            <c:strRef>
              <c:f>'[1] OSR by county % change'!$R$108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 OSR by county % change'!$O$109:$O$155</c:f>
              <c:strCache>
                <c:ptCount val="47"/>
                <c:pt idx="0">
                  <c:v>Nairobi</c:v>
                </c:pt>
                <c:pt idx="1">
                  <c:v>Mombasa</c:v>
                </c:pt>
                <c:pt idx="2">
                  <c:v>Kiambu</c:v>
                </c:pt>
                <c:pt idx="3">
                  <c:v>Nakuru</c:v>
                </c:pt>
                <c:pt idx="4">
                  <c:v>Narok</c:v>
                </c:pt>
                <c:pt idx="5">
                  <c:v>Machakos</c:v>
                </c:pt>
                <c:pt idx="6">
                  <c:v>Kisumu</c:v>
                </c:pt>
                <c:pt idx="7">
                  <c:v>Uasin Gishu</c:v>
                </c:pt>
                <c:pt idx="8">
                  <c:v>Nyeri</c:v>
                </c:pt>
                <c:pt idx="9">
                  <c:v>Kajiado</c:v>
                </c:pt>
                <c:pt idx="10">
                  <c:v>Kilifi</c:v>
                </c:pt>
                <c:pt idx="11">
                  <c:v>Muranga</c:v>
                </c:pt>
                <c:pt idx="12">
                  <c:v>Meru</c:v>
                </c:pt>
                <c:pt idx="13">
                  <c:v>Bungoma</c:v>
                </c:pt>
                <c:pt idx="14">
                  <c:v>Kakamega</c:v>
                </c:pt>
                <c:pt idx="15">
                  <c:v>Kericho</c:v>
                </c:pt>
                <c:pt idx="16">
                  <c:v>Laikipia</c:v>
                </c:pt>
                <c:pt idx="17">
                  <c:v>Embu</c:v>
                </c:pt>
                <c:pt idx="18">
                  <c:v>Kitui</c:v>
                </c:pt>
                <c:pt idx="19">
                  <c:v>Busia</c:v>
                </c:pt>
                <c:pt idx="20">
                  <c:v>Migori</c:v>
                </c:pt>
                <c:pt idx="21">
                  <c:v>Kirinyaga</c:v>
                </c:pt>
                <c:pt idx="22">
                  <c:v>Kisii</c:v>
                </c:pt>
                <c:pt idx="23">
                  <c:v>Trans Nzoia</c:v>
                </c:pt>
                <c:pt idx="24">
                  <c:v>Baringo</c:v>
                </c:pt>
                <c:pt idx="25">
                  <c:v>Nyandarua</c:v>
                </c:pt>
                <c:pt idx="26">
                  <c:v>Kwale</c:v>
                </c:pt>
                <c:pt idx="27">
                  <c:v>Nandi</c:v>
                </c:pt>
                <c:pt idx="28">
                  <c:v>Makueni</c:v>
                </c:pt>
                <c:pt idx="29">
                  <c:v>Bomet</c:v>
                </c:pt>
                <c:pt idx="30">
                  <c:v>Samburu</c:v>
                </c:pt>
                <c:pt idx="31">
                  <c:v>Taita Taveta</c:v>
                </c:pt>
                <c:pt idx="32">
                  <c:v>Homabay</c:v>
                </c:pt>
                <c:pt idx="33">
                  <c:v>Turkana</c:v>
                </c:pt>
                <c:pt idx="34">
                  <c:v>Siaya</c:v>
                </c:pt>
                <c:pt idx="35">
                  <c:v>Vihiga</c:v>
                </c:pt>
                <c:pt idx="36">
                  <c:v>Isiolo</c:v>
                </c:pt>
                <c:pt idx="37">
                  <c:v>Tharaka Nithi</c:v>
                </c:pt>
                <c:pt idx="38">
                  <c:v>Elgeyo Marakwet</c:v>
                </c:pt>
                <c:pt idx="39">
                  <c:v>Nyamira</c:v>
                </c:pt>
                <c:pt idx="40">
                  <c:v>Marsabit</c:v>
                </c:pt>
                <c:pt idx="41">
                  <c:v>Garrissa</c:v>
                </c:pt>
                <c:pt idx="42">
                  <c:v>West Pokot</c:v>
                </c:pt>
                <c:pt idx="43">
                  <c:v>Wajir</c:v>
                </c:pt>
                <c:pt idx="44">
                  <c:v>Mandera</c:v>
                </c:pt>
                <c:pt idx="45">
                  <c:v>Lamu</c:v>
                </c:pt>
                <c:pt idx="46">
                  <c:v>Tana River</c:v>
                </c:pt>
              </c:strCache>
            </c:strRef>
          </c:cat>
          <c:val>
            <c:numRef>
              <c:f>'[1] OSR by county % change'!$R$109:$R$155</c:f>
              <c:numCache>
                <c:formatCode>General</c:formatCode>
                <c:ptCount val="47"/>
                <c:pt idx="0">
                  <c:v>-6.6624884202686724E-2</c:v>
                </c:pt>
                <c:pt idx="1">
                  <c:v>7.5664586309620321E-2</c:v>
                </c:pt>
                <c:pt idx="2">
                  <c:v>-0.17403883709315607</c:v>
                </c:pt>
                <c:pt idx="3">
                  <c:v>-0.32549768583881955</c:v>
                </c:pt>
                <c:pt idx="4">
                  <c:v>-0.12493539303552026</c:v>
                </c:pt>
                <c:pt idx="5">
                  <c:v>0.12269442036971398</c:v>
                </c:pt>
                <c:pt idx="6">
                  <c:v>2.5697130413202131E-2</c:v>
                </c:pt>
                <c:pt idx="7">
                  <c:v>-7.6784835996963063E-2</c:v>
                </c:pt>
                <c:pt idx="8">
                  <c:v>-9.3601390850301697E-2</c:v>
                </c:pt>
                <c:pt idx="9">
                  <c:v>-0.14422899478949261</c:v>
                </c:pt>
                <c:pt idx="10">
                  <c:v>0.19461123800602281</c:v>
                </c:pt>
                <c:pt idx="11">
                  <c:v>-0.17949132921142236</c:v>
                </c:pt>
                <c:pt idx="12">
                  <c:v>7.9863362798882065E-3</c:v>
                </c:pt>
                <c:pt idx="13">
                  <c:v>4.8494805733261759E-2</c:v>
                </c:pt>
                <c:pt idx="14">
                  <c:v>-0.12109804623882084</c:v>
                </c:pt>
                <c:pt idx="15">
                  <c:v>0.127936192972264</c:v>
                </c:pt>
                <c:pt idx="16">
                  <c:v>-1.7881294693932261E-2</c:v>
                </c:pt>
                <c:pt idx="17">
                  <c:v>4.9799141347772462E-2</c:v>
                </c:pt>
                <c:pt idx="18">
                  <c:v>-0.24229720128316401</c:v>
                </c:pt>
                <c:pt idx="19">
                  <c:v>-0.23157011072912823</c:v>
                </c:pt>
                <c:pt idx="20">
                  <c:v>-0.14307043241502285</c:v>
                </c:pt>
                <c:pt idx="21">
                  <c:v>-0.17864478693603827</c:v>
                </c:pt>
                <c:pt idx="22">
                  <c:v>-0.11264919733122994</c:v>
                </c:pt>
                <c:pt idx="23">
                  <c:v>-0.40298166396043994</c:v>
                </c:pt>
                <c:pt idx="24">
                  <c:v>3.2942740014477466E-2</c:v>
                </c:pt>
                <c:pt idx="25">
                  <c:v>6.2817808212300152E-2</c:v>
                </c:pt>
                <c:pt idx="26">
                  <c:v>-0.11103961085037639</c:v>
                </c:pt>
                <c:pt idx="27">
                  <c:v>3.3061216769279159E-2</c:v>
                </c:pt>
                <c:pt idx="28">
                  <c:v>1.4482147309055761E-2</c:v>
                </c:pt>
                <c:pt idx="29">
                  <c:v>0.41745543779030297</c:v>
                </c:pt>
                <c:pt idx="30">
                  <c:v>0.12483728494931441</c:v>
                </c:pt>
                <c:pt idx="31">
                  <c:v>-4.3318485114730264E-3</c:v>
                </c:pt>
                <c:pt idx="32">
                  <c:v>-0.21567559465286734</c:v>
                </c:pt>
                <c:pt idx="33">
                  <c:v>0.39025801142423605</c:v>
                </c:pt>
                <c:pt idx="34">
                  <c:v>0.35101021468733395</c:v>
                </c:pt>
                <c:pt idx="35">
                  <c:v>-0.30880820383836466</c:v>
                </c:pt>
                <c:pt idx="36">
                  <c:v>-0.13724784205844415</c:v>
                </c:pt>
                <c:pt idx="37">
                  <c:v>-0.43528251183462607</c:v>
                </c:pt>
                <c:pt idx="38">
                  <c:v>-0.23998738705445249</c:v>
                </c:pt>
                <c:pt idx="39">
                  <c:v>-0.1220942381421304</c:v>
                </c:pt>
                <c:pt idx="40">
                  <c:v>0.14995935662195833</c:v>
                </c:pt>
                <c:pt idx="41">
                  <c:v>-0.22639882937796899</c:v>
                </c:pt>
                <c:pt idx="42">
                  <c:v>-0.1534630945039136</c:v>
                </c:pt>
                <c:pt idx="43">
                  <c:v>-7.1819413191917217E-2</c:v>
                </c:pt>
                <c:pt idx="44">
                  <c:v>-0.36710084840381385</c:v>
                </c:pt>
                <c:pt idx="45">
                  <c:v>0.34254851337301401</c:v>
                </c:pt>
                <c:pt idx="46">
                  <c:v>-3.4784516192719078E-2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F8-494B-BB88-589F9BD13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4581600"/>
        <c:axId val="574581928"/>
      </c:barChart>
      <c:catAx>
        <c:axId val="57458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581928"/>
        <c:crosses val="autoZero"/>
        <c:auto val="1"/>
        <c:lblAlgn val="ctr"/>
        <c:lblOffset val="100"/>
        <c:noMultiLvlLbl val="0"/>
      </c:catAx>
      <c:valAx>
        <c:axId val="574581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58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109537</xdr:rowOff>
    </xdr:from>
    <xdr:to>
      <xdr:col>8</xdr:col>
      <xdr:colOff>335280</xdr:colOff>
      <xdr:row>25</xdr:row>
      <xdr:rowOff>2857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DE58EB-CB04-44EB-A680-EF173C14F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8</xdr:row>
      <xdr:rowOff>76204</xdr:rowOff>
    </xdr:from>
    <xdr:to>
      <xdr:col>20</xdr:col>
      <xdr:colOff>133350</xdr:colOff>
      <xdr:row>28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EED94-09A5-474D-8A23-2394F136F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59054</xdr:colOff>
      <xdr:row>4</xdr:row>
      <xdr:rowOff>45720</xdr:rowOff>
    </xdr:from>
    <xdr:to>
      <xdr:col>19</xdr:col>
      <xdr:colOff>363855</xdr:colOff>
      <xdr:row>23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EF4DA-5DE9-4A27-A44D-2D2718D8D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220985</xdr:colOff>
      <xdr:row>23</xdr:row>
      <xdr:rowOff>159065</xdr:rowOff>
    </xdr:from>
    <xdr:to>
      <xdr:col>20</xdr:col>
      <xdr:colOff>497205</xdr:colOff>
      <xdr:row>43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440C99-B4DD-4797-866C-F46AA8529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476251</xdr:colOff>
      <xdr:row>24</xdr:row>
      <xdr:rowOff>0</xdr:rowOff>
    </xdr:from>
    <xdr:to>
      <xdr:col>11</xdr:col>
      <xdr:colOff>247650</xdr:colOff>
      <xdr:row>43</xdr:row>
      <xdr:rowOff>163830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AE3D31-D740-4C0B-9542-92899A143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483869</xdr:colOff>
      <xdr:row>5</xdr:row>
      <xdr:rowOff>94297</xdr:rowOff>
    </xdr:from>
    <xdr:to>
      <xdr:col>17</xdr:col>
      <xdr:colOff>436244</xdr:colOff>
      <xdr:row>22</xdr:row>
      <xdr:rowOff>89535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8613B6-A1C1-4FE3-B987-13418DFA5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331469</xdr:colOff>
      <xdr:row>7</xdr:row>
      <xdr:rowOff>167640</xdr:rowOff>
    </xdr:from>
    <xdr:to>
      <xdr:col>13</xdr:col>
      <xdr:colOff>396240</xdr:colOff>
      <xdr:row>64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154741-4B2C-4418-92FD-3BA1BDAA9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stoneo\AppData\Local\Microsoft\Windows\INetCache\Content.Outlook\ZQ3KG6SL\County%20Locally%20Generated%20Revenues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ned dataset"/>
      <sheetName val="Fig 1"/>
      <sheetName val=" OSR by county % change"/>
      <sheetName val="OSR increase in 3yrs"/>
      <sheetName val="Decrease in last 2yrs"/>
      <sheetName val="Mixed growth"/>
      <sheetName val="Decrease &amp; mixed combined"/>
      <sheetName val="Share of OSR in total revenue"/>
      <sheetName val="share of OSR data"/>
      <sheetName val="share of OSR"/>
      <sheetName val="target achievement"/>
      <sheetName val="Sheet3"/>
      <sheetName val="Sheet4"/>
      <sheetName val="Sheet5"/>
      <sheetName val="Sheet6"/>
      <sheetName val="Sheet7"/>
      <sheetName val="new share of OSR"/>
      <sheetName val="Sheet9"/>
      <sheetName val="Sheet10"/>
      <sheetName val="New data"/>
      <sheetName val="Collection trend"/>
      <sheetName val="Sheet13"/>
      <sheetName val="Sheet14"/>
      <sheetName val="Sheet15"/>
      <sheetName val="county expenditures"/>
    </sheetNames>
    <sheetDataSet>
      <sheetData sheetId="0"/>
      <sheetData sheetId="1">
        <row r="4">
          <cell r="B4" t="str">
            <v>OSR volume</v>
          </cell>
          <cell r="C4" t="str">
            <v>OSR as % of GDP</v>
          </cell>
        </row>
        <row r="5">
          <cell r="A5" t="str">
            <v>2013/14</v>
          </cell>
          <cell r="B5">
            <v>26212.400000000001</v>
          </cell>
          <cell r="C5">
            <v>4.8517698824298546E-3</v>
          </cell>
        </row>
        <row r="6">
          <cell r="A6" t="str">
            <v>2014/15</v>
          </cell>
          <cell r="B6">
            <v>33848.542298</v>
          </cell>
          <cell r="C6">
            <v>5.3863058293159736E-3</v>
          </cell>
        </row>
        <row r="7">
          <cell r="A7" t="str">
            <v>2015/16</v>
          </cell>
          <cell r="B7">
            <v>35021.57116</v>
          </cell>
          <cell r="C7">
            <v>4.8680644362702067E-3</v>
          </cell>
        </row>
        <row r="8">
          <cell r="A8" t="str">
            <v>2016/17</v>
          </cell>
          <cell r="B8">
            <v>32522.875091999995</v>
          </cell>
          <cell r="C8">
            <v>4.1968108466356084E-3</v>
          </cell>
        </row>
        <row r="9">
          <cell r="A9" t="str">
            <v>2017/18</v>
          </cell>
          <cell r="B9">
            <v>32491.694262000005</v>
          </cell>
          <cell r="C9">
            <v>3.7542687428650666E-3</v>
          </cell>
        </row>
      </sheetData>
      <sheetData sheetId="2">
        <row r="108">
          <cell r="P108" t="str">
            <v>2014/15</v>
          </cell>
          <cell r="Q108" t="str">
            <v>2015/16</v>
          </cell>
          <cell r="R108" t="str">
            <v>2016/17</v>
          </cell>
        </row>
        <row r="109">
          <cell r="O109" t="str">
            <v>Nairobi</v>
          </cell>
          <cell r="P109">
            <v>0.15000494799999983</v>
          </cell>
          <cell r="Q109">
            <v>1.8257210142021023E-2</v>
          </cell>
          <cell r="R109">
            <v>-6.6624884202686724E-2</v>
          </cell>
        </row>
        <row r="110">
          <cell r="O110" t="str">
            <v>Mombasa</v>
          </cell>
          <cell r="P110">
            <v>0.44918613081395337</v>
          </cell>
          <cell r="Q110">
            <v>0.18090368080276265</v>
          </cell>
          <cell r="R110">
            <v>7.5664586309620321E-2</v>
          </cell>
        </row>
        <row r="111">
          <cell r="O111" t="str">
            <v>Kiambu</v>
          </cell>
          <cell r="P111">
            <v>0.6886852456</v>
          </cell>
          <cell r="Q111">
            <v>0.16604394781715143</v>
          </cell>
          <cell r="R111">
            <v>-0.17403883709315607</v>
          </cell>
        </row>
        <row r="112">
          <cell r="O112" t="str">
            <v>Nakuru</v>
          </cell>
          <cell r="P112">
            <v>0.22237755666666686</v>
          </cell>
          <cell r="Q112">
            <v>4.3259611148274361E-2</v>
          </cell>
          <cell r="R112">
            <v>-0.32549768583881955</v>
          </cell>
        </row>
        <row r="113">
          <cell r="O113" t="str">
            <v>Narok</v>
          </cell>
          <cell r="P113">
            <v>9.2803806666666586E-2</v>
          </cell>
          <cell r="Q113">
            <v>6.9382531616486456E-2</v>
          </cell>
          <cell r="R113">
            <v>-0.12493539303552026</v>
          </cell>
        </row>
        <row r="114">
          <cell r="O114" t="str">
            <v>Machakos</v>
          </cell>
          <cell r="P114">
            <v>0.14962702372881354</v>
          </cell>
          <cell r="Q114">
            <v>-0.17314306583713474</v>
          </cell>
          <cell r="R114">
            <v>0.12269442036971398</v>
          </cell>
        </row>
        <row r="115">
          <cell r="O115" t="str">
            <v>Kisumu</v>
          </cell>
          <cell r="P115">
            <v>0.56118894838398459</v>
          </cell>
          <cell r="Q115">
            <v>8.2251786762965653E-3</v>
          </cell>
          <cell r="R115">
            <v>2.5697130413202131E-2</v>
          </cell>
        </row>
        <row r="116">
          <cell r="O116" t="str">
            <v>Uasin Gishu</v>
          </cell>
          <cell r="P116">
            <v>0.42065556501685281</v>
          </cell>
          <cell r="Q116">
            <v>-0.10212139467798011</v>
          </cell>
          <cell r="R116">
            <v>-7.6784835996963063E-2</v>
          </cell>
        </row>
        <row r="117">
          <cell r="O117" t="str">
            <v>Nyeri</v>
          </cell>
          <cell r="P117">
            <v>0.57496544886626566</v>
          </cell>
          <cell r="Q117">
            <v>4.2389253944351279E-2</v>
          </cell>
          <cell r="R117">
            <v>-9.3601390850301697E-2</v>
          </cell>
        </row>
        <row r="118">
          <cell r="O118" t="str">
            <v>Kajiado</v>
          </cell>
          <cell r="P118">
            <v>0.77470137308039744</v>
          </cell>
          <cell r="Q118">
            <v>-0.17160385449939328</v>
          </cell>
          <cell r="R118">
            <v>-0.14422899478949261</v>
          </cell>
        </row>
        <row r="119">
          <cell r="O119" t="str">
            <v>Kilifi</v>
          </cell>
          <cell r="P119">
            <v>0.1868995865970409</v>
          </cell>
          <cell r="Q119">
            <v>-4.8438993615112766E-2</v>
          </cell>
          <cell r="R119">
            <v>0.19461123800602281</v>
          </cell>
        </row>
        <row r="120">
          <cell r="O120" t="str">
            <v>Muranga</v>
          </cell>
          <cell r="P120">
            <v>0.33863698571428558</v>
          </cell>
          <cell r="Q120">
            <v>9.835666461685591E-2</v>
          </cell>
          <cell r="R120">
            <v>-0.17949132921142236</v>
          </cell>
        </row>
        <row r="121">
          <cell r="O121" t="str">
            <v>Meru</v>
          </cell>
          <cell r="P121">
            <v>0.56755787790697665</v>
          </cell>
          <cell r="Q121">
            <v>1.6781814239231779E-2</v>
          </cell>
          <cell r="R121">
            <v>7.9863362798882065E-3</v>
          </cell>
        </row>
        <row r="122">
          <cell r="O122" t="str">
            <v>Bungoma</v>
          </cell>
          <cell r="P122">
            <v>1.7620341707717568</v>
          </cell>
          <cell r="Q122">
            <v>0.25041403381093646</v>
          </cell>
          <cell r="R122">
            <v>4.8494805733261759E-2</v>
          </cell>
        </row>
        <row r="123">
          <cell r="O123" t="str">
            <v>Kakamega</v>
          </cell>
          <cell r="P123">
            <v>0.58944964329643279</v>
          </cell>
          <cell r="Q123">
            <v>-2.4474754565498243E-2</v>
          </cell>
          <cell r="R123">
            <v>-0.12109804623882084</v>
          </cell>
        </row>
        <row r="124">
          <cell r="O124" t="str">
            <v>Kericho</v>
          </cell>
          <cell r="P124">
            <v>0.11477474932614555</v>
          </cell>
          <cell r="Q124">
            <v>5.0348321730265579E-2</v>
          </cell>
          <cell r="R124">
            <v>0.127936192972264</v>
          </cell>
        </row>
        <row r="125">
          <cell r="O125" t="str">
            <v>Laikipia</v>
          </cell>
          <cell r="P125">
            <v>0.15413470893371753</v>
          </cell>
          <cell r="Q125">
            <v>0.17644428173273938</v>
          </cell>
          <cell r="R125">
            <v>-1.7881294693932261E-2</v>
          </cell>
        </row>
        <row r="126">
          <cell r="O126" t="str">
            <v>Embu</v>
          </cell>
          <cell r="P126">
            <v>1.380445715133531</v>
          </cell>
          <cell r="Q126">
            <v>-1.1417184587651548E-2</v>
          </cell>
          <cell r="R126">
            <v>4.9799141347772462E-2</v>
          </cell>
        </row>
        <row r="127">
          <cell r="O127" t="str">
            <v>Kitui</v>
          </cell>
          <cell r="P127">
            <v>0.25596118338557999</v>
          </cell>
          <cell r="Q127">
            <v>0.29847450322598545</v>
          </cell>
          <cell r="R127">
            <v>-0.24229720128316401</v>
          </cell>
        </row>
        <row r="128">
          <cell r="O128" t="str">
            <v>Busia</v>
          </cell>
          <cell r="P128">
            <v>-4.1938981762917965E-2</v>
          </cell>
          <cell r="Q128">
            <v>6.0342270906687361E-2</v>
          </cell>
          <cell r="R128">
            <v>-0.23157011072912823</v>
          </cell>
        </row>
        <row r="129">
          <cell r="O129" t="str">
            <v>Migori</v>
          </cell>
          <cell r="P129">
            <v>0.488313310980721</v>
          </cell>
          <cell r="Q129">
            <v>-4.4331387514744879E-2</v>
          </cell>
          <cell r="R129">
            <v>-0.14307043241502285</v>
          </cell>
        </row>
        <row r="130">
          <cell r="O130" t="str">
            <v>Kirinyaga</v>
          </cell>
          <cell r="P130">
            <v>0.55506509481037936</v>
          </cell>
          <cell r="Q130">
            <v>0.25267406943914167</v>
          </cell>
          <cell r="R130">
            <v>-0.17864478693603827</v>
          </cell>
        </row>
        <row r="131">
          <cell r="O131" t="str">
            <v>Kisii</v>
          </cell>
          <cell r="P131">
            <v>0.1870856599999999</v>
          </cell>
          <cell r="Q131">
            <v>3.1533437949204025E-2</v>
          </cell>
          <cell r="R131">
            <v>-0.11264919733122994</v>
          </cell>
        </row>
        <row r="132">
          <cell r="O132" t="str">
            <v>Trans Nzoia</v>
          </cell>
          <cell r="P132">
            <v>0.49363958849776907</v>
          </cell>
          <cell r="Q132">
            <v>0.21145000215008536</v>
          </cell>
          <cell r="R132">
            <v>-0.40298166396043994</v>
          </cell>
        </row>
        <row r="133">
          <cell r="O133" t="str">
            <v>Baringo</v>
          </cell>
          <cell r="P133">
            <v>0.23932222828784133</v>
          </cell>
          <cell r="Q133">
            <v>0.11850619751020645</v>
          </cell>
          <cell r="R133">
            <v>3.2942740014477466E-2</v>
          </cell>
        </row>
        <row r="134">
          <cell r="O134" t="str">
            <v>Nyandarua</v>
          </cell>
          <cell r="P134">
            <v>0.73865225433526005</v>
          </cell>
          <cell r="Q134">
            <v>0.16039894730766818</v>
          </cell>
          <cell r="R134">
            <v>6.2817808212300152E-2</v>
          </cell>
        </row>
        <row r="135">
          <cell r="O135" t="str">
            <v>Kwale</v>
          </cell>
          <cell r="P135">
            <v>0.21809237410071944</v>
          </cell>
          <cell r="Q135">
            <v>-2.1083696306045424E-2</v>
          </cell>
          <cell r="R135">
            <v>-0.11103961085037639</v>
          </cell>
        </row>
        <row r="136">
          <cell r="O136" t="str">
            <v>Nandi</v>
          </cell>
          <cell r="P136">
            <v>1.2838504444444445</v>
          </cell>
          <cell r="Q136">
            <v>-0.20515156559073489</v>
          </cell>
          <cell r="R136">
            <v>3.3061216769279159E-2</v>
          </cell>
        </row>
        <row r="137">
          <cell r="O137" t="str">
            <v>Makueni</v>
          </cell>
          <cell r="P137">
            <v>0.138213287526427</v>
          </cell>
          <cell r="Q137">
            <v>-1.0119105946036058E-2</v>
          </cell>
          <cell r="R137">
            <v>1.4482147309055761E-2</v>
          </cell>
        </row>
        <row r="138">
          <cell r="O138" t="str">
            <v>Bomet</v>
          </cell>
          <cell r="P138">
            <v>2.7308780487804968E-2</v>
          </cell>
          <cell r="Q138">
            <v>-0.19089949531251421</v>
          </cell>
          <cell r="R138">
            <v>0.41745543779030297</v>
          </cell>
        </row>
        <row r="139">
          <cell r="O139" t="str">
            <v>Samburu</v>
          </cell>
          <cell r="P139">
            <v>-2.6291800995024771E-2</v>
          </cell>
          <cell r="Q139">
            <v>-0.14755722683537328</v>
          </cell>
          <cell r="R139">
            <v>0.12483728494931441</v>
          </cell>
        </row>
        <row r="140">
          <cell r="O140" t="str">
            <v>Taita Taveta</v>
          </cell>
          <cell r="P140">
            <v>0.71907680952380959</v>
          </cell>
          <cell r="Q140">
            <v>-0.20238886248275065</v>
          </cell>
          <cell r="R140">
            <v>-4.3318485114730264E-3</v>
          </cell>
        </row>
        <row r="141">
          <cell r="O141" t="str">
            <v>Homabay</v>
          </cell>
          <cell r="P141">
            <v>0.16933514814814798</v>
          </cell>
          <cell r="Q141">
            <v>0.16410186111138997</v>
          </cell>
          <cell r="R141">
            <v>-0.21567559465286734</v>
          </cell>
        </row>
        <row r="142">
          <cell r="O142" t="str">
            <v>Turkana</v>
          </cell>
          <cell r="P142">
            <v>-2.4483369313800976E-2</v>
          </cell>
          <cell r="Q142">
            <v>5.9209541120756909E-2</v>
          </cell>
          <cell r="R142">
            <v>0.39025801142423605</v>
          </cell>
        </row>
        <row r="143">
          <cell r="O143" t="str">
            <v>Siaya</v>
          </cell>
          <cell r="P143">
            <v>0.43328487999999993</v>
          </cell>
          <cell r="Q143">
            <v>-0.10742261510496093</v>
          </cell>
          <cell r="R143">
            <v>0.35101021468733395</v>
          </cell>
        </row>
        <row r="144">
          <cell r="O144" t="str">
            <v>Vihiga</v>
          </cell>
          <cell r="P144">
            <v>-5.9698085969180852E-2</v>
          </cell>
          <cell r="Q144">
            <v>0.19837164515830025</v>
          </cell>
          <cell r="R144">
            <v>-0.30880820383836466</v>
          </cell>
        </row>
        <row r="145">
          <cell r="O145" t="str">
            <v>Isiolo</v>
          </cell>
          <cell r="P145">
            <v>6.9594544000000133E-2</v>
          </cell>
          <cell r="Q145">
            <v>-0.17644926206729053</v>
          </cell>
          <cell r="R145">
            <v>-0.13724784205844415</v>
          </cell>
        </row>
        <row r="146">
          <cell r="O146" t="str">
            <v>Tharaka Nithi</v>
          </cell>
          <cell r="P146">
            <v>0.355148969555035</v>
          </cell>
          <cell r="Q146">
            <v>0.20219836871292243</v>
          </cell>
          <cell r="R146">
            <v>-0.43528251183462607</v>
          </cell>
        </row>
        <row r="147">
          <cell r="O147" t="str">
            <v>Elgeyo Marakwet</v>
          </cell>
          <cell r="P147">
            <v>1.1132093606557376</v>
          </cell>
          <cell r="Q147">
            <v>-6.5942509276794683E-3</v>
          </cell>
          <cell r="R147">
            <v>-0.23998738705445249</v>
          </cell>
        </row>
        <row r="148">
          <cell r="O148" t="str">
            <v>Nyamira</v>
          </cell>
          <cell r="P148">
            <v>0.10909238297872335</v>
          </cell>
          <cell r="Q148">
            <v>2.6159831821081666E-2</v>
          </cell>
          <cell r="R148">
            <v>-0.1220942381421304</v>
          </cell>
        </row>
        <row r="149">
          <cell r="O149" t="str">
            <v>Marsabit</v>
          </cell>
          <cell r="P149">
            <v>1.1545101086956522</v>
          </cell>
          <cell r="Q149">
            <v>0.1295133519962397</v>
          </cell>
          <cell r="R149">
            <v>0.14995935662195833</v>
          </cell>
        </row>
        <row r="150">
          <cell r="O150" t="str">
            <v>Garrissa</v>
          </cell>
          <cell r="P150">
            <v>2.6411601392757662</v>
          </cell>
          <cell r="Q150">
            <v>-0.18952279351352161</v>
          </cell>
          <cell r="R150">
            <v>-0.22639882937796899</v>
          </cell>
        </row>
        <row r="151">
          <cell r="O151" t="str">
            <v>West Pokot</v>
          </cell>
          <cell r="P151">
            <v>0.76399539898132418</v>
          </cell>
          <cell r="Q151">
            <v>-5.3842648011711278E-2</v>
          </cell>
          <cell r="R151">
            <v>-0.1534630945039136</v>
          </cell>
        </row>
        <row r="152">
          <cell r="O152" t="str">
            <v>Wajir</v>
          </cell>
          <cell r="P152">
            <v>0.76627268852458996</v>
          </cell>
          <cell r="Q152">
            <v>-0.24094787769899881</v>
          </cell>
          <cell r="R152">
            <v>-7.1819413191917217E-2</v>
          </cell>
        </row>
        <row r="153">
          <cell r="O153" t="str">
            <v>Mandera</v>
          </cell>
          <cell r="P153">
            <v>-2.6310088790232982E-2</v>
          </cell>
          <cell r="Q153">
            <v>5.7583050692629452E-3</v>
          </cell>
          <cell r="R153">
            <v>-0.36710084840381385</v>
          </cell>
        </row>
        <row r="154">
          <cell r="O154" t="str">
            <v>Lamu</v>
          </cell>
          <cell r="P154">
            <v>0.73236671348314586</v>
          </cell>
          <cell r="Q154">
            <v>-7.0499367989706199E-2</v>
          </cell>
          <cell r="R154">
            <v>0.34254851337301401</v>
          </cell>
        </row>
        <row r="155">
          <cell r="O155" t="str">
            <v>Tana River</v>
          </cell>
          <cell r="P155">
            <v>3.2296562500000049E-2</v>
          </cell>
          <cell r="Q155">
            <v>-0.14011262509653094</v>
          </cell>
          <cell r="R155">
            <v>-3.4784516192719078E-2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F2" t="str">
            <v>OSR</v>
          </cell>
          <cell r="BG2" t="str">
            <v xml:space="preserve">Conditional allocations  </v>
          </cell>
          <cell r="BH2" t="str">
            <v>Equitable share</v>
          </cell>
          <cell r="BI2" t="str">
            <v>Average</v>
          </cell>
        </row>
        <row r="3">
          <cell r="BE3" t="str">
            <v>Nairobi</v>
          </cell>
          <cell r="BF3">
            <v>0.45275274003509614</v>
          </cell>
          <cell r="BG3">
            <v>1.9042898098362498E-2</v>
          </cell>
          <cell r="BH3">
            <v>0.52820436186654141</v>
          </cell>
          <cell r="BI3">
            <v>0.12665307249022989</v>
          </cell>
        </row>
        <row r="4">
          <cell r="BE4" t="str">
            <v>Mombasa</v>
          </cell>
          <cell r="BF4">
            <v>0.28598263131088009</v>
          </cell>
          <cell r="BG4">
            <v>5.4931331657963337E-2</v>
          </cell>
          <cell r="BH4">
            <v>0.65908603703115665</v>
          </cell>
          <cell r="BI4">
            <v>0.12665307249022989</v>
          </cell>
        </row>
        <row r="5">
          <cell r="BE5" t="str">
            <v>Narok</v>
          </cell>
          <cell r="BF5">
            <v>0.23999167629395329</v>
          </cell>
          <cell r="BG5">
            <v>3.4281603027404829E-2</v>
          </cell>
          <cell r="BH5">
            <v>0.72572672067864186</v>
          </cell>
          <cell r="BI5">
            <v>0.12665307249022989</v>
          </cell>
        </row>
        <row r="6">
          <cell r="BE6" t="str">
            <v>Nakuru</v>
          </cell>
          <cell r="BF6">
            <v>0.18856554083943164</v>
          </cell>
          <cell r="BG6">
            <v>6.5009737276193205E-2</v>
          </cell>
          <cell r="BH6">
            <v>0.74642472188437514</v>
          </cell>
          <cell r="BI6">
            <v>0.12665307249022989</v>
          </cell>
        </row>
        <row r="7">
          <cell r="BE7" t="str">
            <v>Kiambu</v>
          </cell>
          <cell r="BF7">
            <v>0.18686223671155827</v>
          </cell>
          <cell r="BG7">
            <v>7.0690419390524978E-2</v>
          </cell>
          <cell r="BH7">
            <v>0.74244734389791678</v>
          </cell>
          <cell r="BI7">
            <v>0.12665307249022989</v>
          </cell>
        </row>
        <row r="8">
          <cell r="BE8" t="str">
            <v>Machakos</v>
          </cell>
          <cell r="BF8">
            <v>0.14471290142736157</v>
          </cell>
          <cell r="BG8">
            <v>6.5100176230395587E-2</v>
          </cell>
          <cell r="BH8">
            <v>0.79018692234224286</v>
          </cell>
          <cell r="BI8">
            <v>0.12665307249022989</v>
          </cell>
        </row>
        <row r="9">
          <cell r="BE9" t="str">
            <v>Kisumu</v>
          </cell>
          <cell r="BF9">
            <v>0.12599271716581337</v>
          </cell>
          <cell r="BG9">
            <v>7.6262219919702501E-2</v>
          </cell>
          <cell r="BH9">
            <v>0.79774506291448399</v>
          </cell>
          <cell r="BI9">
            <v>0.12665307249022989</v>
          </cell>
        </row>
        <row r="10">
          <cell r="BE10" t="str">
            <v>Uasin Gishu</v>
          </cell>
          <cell r="BF10">
            <v>0.12242617396569813</v>
          </cell>
          <cell r="BG10">
            <v>3.2134916692943286E-2</v>
          </cell>
          <cell r="BH10">
            <v>0.84543890934135857</v>
          </cell>
          <cell r="BI10">
            <v>0.12665307249022989</v>
          </cell>
        </row>
        <row r="11">
          <cell r="BE11" t="str">
            <v>Kajiado</v>
          </cell>
          <cell r="BF11">
            <v>0.11934101042492298</v>
          </cell>
          <cell r="BG11">
            <v>3.8466866919823983E-2</v>
          </cell>
          <cell r="BH11">
            <v>0.84219212265525312</v>
          </cell>
          <cell r="BI11">
            <v>0.12665307249022989</v>
          </cell>
        </row>
        <row r="12">
          <cell r="BE12" t="str">
            <v>Nyeri</v>
          </cell>
          <cell r="BF12">
            <v>0.11644402277315231</v>
          </cell>
          <cell r="BG12">
            <v>9.3742680309161219E-2</v>
          </cell>
          <cell r="BH12">
            <v>0.78981329691768654</v>
          </cell>
          <cell r="BI12">
            <v>0.12665307249022989</v>
          </cell>
        </row>
        <row r="13">
          <cell r="BE13" t="str">
            <v>Laikipia</v>
          </cell>
          <cell r="BF13">
            <v>0.10505818595134803</v>
          </cell>
          <cell r="BG13">
            <v>4.6826402867822005E-2</v>
          </cell>
          <cell r="BH13">
            <v>0.84811541118083</v>
          </cell>
          <cell r="BI13">
            <v>0.12665307249022989</v>
          </cell>
        </row>
        <row r="14">
          <cell r="BE14" t="str">
            <v>Muranga</v>
          </cell>
          <cell r="BF14">
            <v>8.6682086322560123E-2</v>
          </cell>
          <cell r="BG14">
            <v>4.9593876275369736E-2</v>
          </cell>
          <cell r="BH14">
            <v>0.86372403740207004</v>
          </cell>
          <cell r="BI14">
            <v>0.12665307249022989</v>
          </cell>
        </row>
        <row r="15">
          <cell r="BE15" t="str">
            <v>Kericho</v>
          </cell>
          <cell r="BF15">
            <v>8.4727112448635566E-2</v>
          </cell>
          <cell r="BG15">
            <v>4.486074642796823E-2</v>
          </cell>
          <cell r="BH15">
            <v>0.87041214112339615</v>
          </cell>
          <cell r="BI15">
            <v>0.12665307249022989</v>
          </cell>
        </row>
        <row r="16">
          <cell r="BE16" t="str">
            <v>Embu</v>
          </cell>
          <cell r="BF16">
            <v>8.0186855675861521E-2</v>
          </cell>
          <cell r="BG16">
            <v>8.4289368413662344E-2</v>
          </cell>
          <cell r="BH16">
            <v>0.83552377591047611</v>
          </cell>
          <cell r="BI16">
            <v>0.12665307249022989</v>
          </cell>
        </row>
        <row r="17">
          <cell r="BE17" t="str">
            <v>Kirinyaga</v>
          </cell>
          <cell r="BF17">
            <v>7.8721935526740228E-2</v>
          </cell>
          <cell r="BG17">
            <v>4.4145489695637759E-2</v>
          </cell>
          <cell r="BH17">
            <v>0.87713257477762197</v>
          </cell>
          <cell r="BI17">
            <v>0.12665307249022989</v>
          </cell>
        </row>
        <row r="18">
          <cell r="BE18" t="str">
            <v>Meru</v>
          </cell>
          <cell r="BF18">
            <v>6.6406079210462293E-2</v>
          </cell>
          <cell r="BG18">
            <v>6.1734491102455206E-2</v>
          </cell>
          <cell r="BH18">
            <v>0.87185942968708252</v>
          </cell>
          <cell r="BI18">
            <v>0.12665307249022989</v>
          </cell>
        </row>
        <row r="19">
          <cell r="BE19" t="str">
            <v>Kilifi</v>
          </cell>
          <cell r="BF19">
            <v>6.3923389469828062E-2</v>
          </cell>
          <cell r="BG19">
            <v>4.1547326763287887E-2</v>
          </cell>
          <cell r="BH19">
            <v>0.89452928376688423</v>
          </cell>
          <cell r="BI19">
            <v>0.12665307249022989</v>
          </cell>
        </row>
        <row r="20">
          <cell r="BE20" t="str">
            <v>Bungoma</v>
          </cell>
          <cell r="BF20">
            <v>6.3825681453058711E-2</v>
          </cell>
          <cell r="BG20">
            <v>2.5018772360522044E-2</v>
          </cell>
          <cell r="BH20">
            <v>0.91115554618641914</v>
          </cell>
          <cell r="BI20">
            <v>0.12665307249022989</v>
          </cell>
        </row>
        <row r="21">
          <cell r="BE21" t="str">
            <v>Nyandarua</v>
          </cell>
          <cell r="BF21">
            <v>5.6149536994316331E-2</v>
          </cell>
          <cell r="BG21">
            <v>5.1529757276220882E-2</v>
          </cell>
          <cell r="BH21">
            <v>0.89232070572946265</v>
          </cell>
          <cell r="BI21">
            <v>0.12665307249022989</v>
          </cell>
        </row>
        <row r="22">
          <cell r="BE22" t="str">
            <v>Baringo</v>
          </cell>
          <cell r="BF22">
            <v>5.4980756550341223E-2</v>
          </cell>
          <cell r="BG22">
            <v>5.8974052055231443E-2</v>
          </cell>
          <cell r="BH22">
            <v>0.88604519139442739</v>
          </cell>
          <cell r="BI22">
            <v>0.12665307249022989</v>
          </cell>
        </row>
        <row r="23">
          <cell r="BE23" t="str">
            <v>Samburu</v>
          </cell>
          <cell r="BF23">
            <v>5.4597586535657078E-2</v>
          </cell>
          <cell r="BG23">
            <v>3.4276836543518714E-2</v>
          </cell>
          <cell r="BH23">
            <v>0.9111255769208243</v>
          </cell>
          <cell r="BI23">
            <v>0.12665307249022989</v>
          </cell>
        </row>
        <row r="24">
          <cell r="BE24" t="str">
            <v>Trans Nzoia</v>
          </cell>
          <cell r="BF24">
            <v>5.0572715305198045E-2</v>
          </cell>
          <cell r="BG24">
            <v>3.7754857469338717E-2</v>
          </cell>
          <cell r="BH24">
            <v>0.91167242722546316</v>
          </cell>
          <cell r="BI24">
            <v>0.12665307249022989</v>
          </cell>
        </row>
        <row r="25">
          <cell r="BE25" t="str">
            <v>Taita Taveta</v>
          </cell>
          <cell r="BF25">
            <v>5.0275234624907385E-2</v>
          </cell>
          <cell r="BG25">
            <v>4.6920701715602579E-2</v>
          </cell>
          <cell r="BH25">
            <v>0.90280406365949006</v>
          </cell>
          <cell r="BI25">
            <v>0.12665307249022989</v>
          </cell>
        </row>
        <row r="26">
          <cell r="BE26" t="str">
            <v>Busia</v>
          </cell>
          <cell r="BF26">
            <v>4.9868002697264456E-2</v>
          </cell>
          <cell r="BG26">
            <v>5.6316721533525016E-2</v>
          </cell>
          <cell r="BH26">
            <v>0.89381527576921049</v>
          </cell>
          <cell r="BI26">
            <v>0.12665307249022989</v>
          </cell>
        </row>
        <row r="27">
          <cell r="BE27" t="str">
            <v>Migori</v>
          </cell>
          <cell r="BF27">
            <v>4.6273498781252524E-2</v>
          </cell>
          <cell r="BG27">
            <v>5.7468654678447334E-2</v>
          </cell>
          <cell r="BH27">
            <v>0.89625784654029994</v>
          </cell>
          <cell r="BI27">
            <v>0.12665307249022989</v>
          </cell>
        </row>
        <row r="28">
          <cell r="BE28" t="str">
            <v>Kakamega</v>
          </cell>
          <cell r="BF28">
            <v>4.5520551236100409E-2</v>
          </cell>
          <cell r="BG28">
            <v>7.1875101392784746E-2</v>
          </cell>
          <cell r="BH28">
            <v>0.88260434737111493</v>
          </cell>
          <cell r="BI28">
            <v>0.12665307249022989</v>
          </cell>
        </row>
        <row r="29">
          <cell r="BE29" t="str">
            <v>Nandi</v>
          </cell>
          <cell r="BF29">
            <v>4.4909716451720684E-2</v>
          </cell>
          <cell r="BG29">
            <v>4.3163326720569176E-2</v>
          </cell>
          <cell r="BH29">
            <v>0.91192695682771019</v>
          </cell>
          <cell r="BI29">
            <v>0.12665307249022989</v>
          </cell>
        </row>
        <row r="30">
          <cell r="BE30" t="str">
            <v>Kwale</v>
          </cell>
          <cell r="BF30">
            <v>4.2207213565639966E-2</v>
          </cell>
          <cell r="BG30">
            <v>4.6862939652191994E-2</v>
          </cell>
          <cell r="BH30">
            <v>0.91092984678216804</v>
          </cell>
          <cell r="BI30">
            <v>0.12665307249022989</v>
          </cell>
        </row>
        <row r="31">
          <cell r="BE31" t="str">
            <v>Bomet</v>
          </cell>
          <cell r="BF31">
            <v>4.0469913807078678E-2</v>
          </cell>
          <cell r="BG31">
            <v>3.9079000800463823E-2</v>
          </cell>
          <cell r="BH31">
            <v>0.92045108539245746</v>
          </cell>
          <cell r="BI31">
            <v>0.12665307249022989</v>
          </cell>
        </row>
        <row r="32">
          <cell r="BE32" t="str">
            <v>Kitui</v>
          </cell>
          <cell r="BF32">
            <v>3.7565982427361741E-2</v>
          </cell>
          <cell r="BG32">
            <v>0.15181861292815257</v>
          </cell>
          <cell r="BH32">
            <v>0.81061540464448567</v>
          </cell>
          <cell r="BI32">
            <v>0.12665307249022989</v>
          </cell>
        </row>
        <row r="33">
          <cell r="BE33" t="str">
            <v>Makueni</v>
          </cell>
          <cell r="BF33">
            <v>3.6844278953127418E-2</v>
          </cell>
          <cell r="BG33">
            <v>4.1139005689485565E-2</v>
          </cell>
          <cell r="BH33">
            <v>0.92201671535738694</v>
          </cell>
          <cell r="BI33">
            <v>0.12665307249022989</v>
          </cell>
        </row>
        <row r="34">
          <cell r="BE34" t="str">
            <v>Kisii</v>
          </cell>
          <cell r="BF34">
            <v>3.6123691542472414E-2</v>
          </cell>
          <cell r="BG34">
            <v>7.8069988054797382E-2</v>
          </cell>
          <cell r="BH34">
            <v>0.88580632040273022</v>
          </cell>
          <cell r="BI34">
            <v>0.12665307249022989</v>
          </cell>
        </row>
        <row r="35">
          <cell r="BE35" t="str">
            <v>Isiolo</v>
          </cell>
          <cell r="BF35">
            <v>3.5779857555252544E-2</v>
          </cell>
          <cell r="BG35">
            <v>3.5637528359105594E-2</v>
          </cell>
          <cell r="BH35">
            <v>0.92858261408564191</v>
          </cell>
          <cell r="BI35">
            <v>0.12665307249022989</v>
          </cell>
        </row>
        <row r="36">
          <cell r="BE36" t="str">
            <v>Tharaka Nithi</v>
          </cell>
          <cell r="BF36">
            <v>3.2322068509309673E-2</v>
          </cell>
          <cell r="BG36">
            <v>7.8197806657472724E-2</v>
          </cell>
          <cell r="BH36">
            <v>0.88948012483321759</v>
          </cell>
          <cell r="BI36">
            <v>0.12665307249022989</v>
          </cell>
        </row>
        <row r="37">
          <cell r="BE37" t="str">
            <v>Vihiga</v>
          </cell>
          <cell r="BF37">
            <v>3.0661956267889149E-2</v>
          </cell>
          <cell r="BG37">
            <v>4.3634157088961206E-2</v>
          </cell>
          <cell r="BH37">
            <v>0.92570388664314973</v>
          </cell>
          <cell r="BI37">
            <v>0.12665307249022989</v>
          </cell>
        </row>
        <row r="38">
          <cell r="BE38" t="str">
            <v>Elgeyo Marakwet</v>
          </cell>
          <cell r="BF38">
            <v>2.9694056008362068E-2</v>
          </cell>
          <cell r="BG38">
            <v>7.5667378105396893E-2</v>
          </cell>
          <cell r="BH38">
            <v>0.89463856588624102</v>
          </cell>
          <cell r="BI38">
            <v>0.12665307249022989</v>
          </cell>
        </row>
        <row r="39">
          <cell r="BE39" t="str">
            <v>Siaya</v>
          </cell>
          <cell r="BF39">
            <v>2.6331641434888631E-2</v>
          </cell>
          <cell r="BG39">
            <v>4.9756762015514815E-2</v>
          </cell>
          <cell r="BH39">
            <v>0.92391159654959654</v>
          </cell>
          <cell r="BI39">
            <v>0.12665307249022989</v>
          </cell>
        </row>
        <row r="40">
          <cell r="BE40" t="str">
            <v>Lamu</v>
          </cell>
          <cell r="BF40">
            <v>2.6270197378861472E-2</v>
          </cell>
          <cell r="BG40">
            <v>5.3315350573110404E-2</v>
          </cell>
          <cell r="BH40">
            <v>0.92041445204802808</v>
          </cell>
          <cell r="BI40">
            <v>0.12665307249022989</v>
          </cell>
        </row>
        <row r="41">
          <cell r="BE41" t="str">
            <v>Homabay</v>
          </cell>
          <cell r="BF41">
            <v>2.3795407763501242E-2</v>
          </cell>
          <cell r="BG41">
            <v>8.415900739402743E-2</v>
          </cell>
          <cell r="BH41">
            <v>0.89204558484247132</v>
          </cell>
          <cell r="BI41">
            <v>0.12665307249022989</v>
          </cell>
        </row>
        <row r="42">
          <cell r="BE42" t="str">
            <v>Nyamira</v>
          </cell>
          <cell r="BF42">
            <v>2.3076264521472063E-2</v>
          </cell>
          <cell r="BG42">
            <v>5.2055600222748175E-2</v>
          </cell>
          <cell r="BH42">
            <v>0.92486813525577971</v>
          </cell>
          <cell r="BI42">
            <v>0.12665307249022989</v>
          </cell>
        </row>
        <row r="43">
          <cell r="BE43" t="str">
            <v>West Pokot</v>
          </cell>
          <cell r="BF43">
            <v>1.9441338016003024E-2</v>
          </cell>
          <cell r="BG43">
            <v>4.8329457559865785E-2</v>
          </cell>
          <cell r="BH43">
            <v>0.93222920442413126</v>
          </cell>
          <cell r="BI43">
            <v>0.12665307249022989</v>
          </cell>
        </row>
        <row r="44">
          <cell r="BE44" t="str">
            <v>Marsabit</v>
          </cell>
          <cell r="BF44">
            <v>1.7352978451476174E-2</v>
          </cell>
          <cell r="BG44">
            <v>3.2095358412562711E-2</v>
          </cell>
          <cell r="BH44">
            <v>0.95055166313596118</v>
          </cell>
          <cell r="BI44">
            <v>0.12665307249022989</v>
          </cell>
        </row>
        <row r="45">
          <cell r="BE45" t="str">
            <v>Garrissa</v>
          </cell>
          <cell r="BF45">
            <v>1.4141959658511276E-2</v>
          </cell>
          <cell r="BG45">
            <v>8.132554835710612E-2</v>
          </cell>
          <cell r="BH45">
            <v>0.90453249198438257</v>
          </cell>
          <cell r="BI45">
            <v>0.12665307249022989</v>
          </cell>
        </row>
        <row r="46">
          <cell r="BE46" t="str">
            <v>Turkana</v>
          </cell>
          <cell r="BF46">
            <v>1.4125229474334953E-2</v>
          </cell>
          <cell r="BG46">
            <v>3.1062190289919835E-2</v>
          </cell>
          <cell r="BH46">
            <v>0.95481258023574522</v>
          </cell>
          <cell r="BI46">
            <v>0.12665307249022989</v>
          </cell>
        </row>
        <row r="47">
          <cell r="BE47" t="str">
            <v>Wajir</v>
          </cell>
          <cell r="BF47">
            <v>1.1682032415690193E-2</v>
          </cell>
          <cell r="BG47">
            <v>3.3399038135640706E-2</v>
          </cell>
          <cell r="BH47">
            <v>0.95491892944866907</v>
          </cell>
          <cell r="BI47">
            <v>0.12665307249022989</v>
          </cell>
        </row>
        <row r="48">
          <cell r="BE48" t="str">
            <v>Mandera</v>
          </cell>
          <cell r="BF48">
            <v>8.6531307468362042E-3</v>
          </cell>
          <cell r="BG48">
            <v>2.6407629068152732E-2</v>
          </cell>
          <cell r="BH48">
            <v>0.96493924018501109</v>
          </cell>
          <cell r="BI48">
            <v>0.12665307249022989</v>
          </cell>
        </row>
        <row r="49">
          <cell r="BE49" t="str">
            <v>Tana River</v>
          </cell>
          <cell r="BF49">
            <v>8.0612954885647889E-3</v>
          </cell>
          <cell r="BG49">
            <v>3.4471104628975117E-2</v>
          </cell>
          <cell r="BH49">
            <v>0.95746759988246011</v>
          </cell>
          <cell r="BI49">
            <v>0.12665307249022989</v>
          </cell>
        </row>
      </sheetData>
      <sheetData sheetId="17"/>
      <sheetData sheetId="18"/>
      <sheetData sheetId="19"/>
      <sheetData sheetId="20"/>
      <sheetData sheetId="21">
        <row r="56">
          <cell r="B56" t="str">
            <v>2013/14</v>
          </cell>
          <cell r="C56" t="str">
            <v>2014/15</v>
          </cell>
          <cell r="D56" t="str">
            <v>2015/16</v>
          </cell>
          <cell r="E56" t="str">
            <v>2016/17</v>
          </cell>
          <cell r="F56" t="str">
            <v xml:space="preserve">2017/18 </v>
          </cell>
        </row>
        <row r="57">
          <cell r="A57" t="str">
            <v>Mombasa</v>
          </cell>
          <cell r="B57">
            <v>1720</v>
          </cell>
          <cell r="C57">
            <v>2492.6001449999999</v>
          </cell>
          <cell r="D57">
            <v>2943.5206859999998</v>
          </cell>
          <cell r="E57">
            <v>3166.240961</v>
          </cell>
          <cell r="F57">
            <v>3159.1563339999998</v>
          </cell>
        </row>
        <row r="58">
          <cell r="A58" t="str">
            <v>Nakuru</v>
          </cell>
          <cell r="B58">
            <v>1800</v>
          </cell>
          <cell r="C58">
            <v>2200.2796020000001</v>
          </cell>
          <cell r="D58">
            <v>2295.4628419999999</v>
          </cell>
          <cell r="E58">
            <v>1548.294999</v>
          </cell>
          <cell r="F58">
            <v>2278.646064</v>
          </cell>
        </row>
        <row r="59">
          <cell r="A59" t="str">
            <v>Narok</v>
          </cell>
          <cell r="B59">
            <v>1500</v>
          </cell>
          <cell r="C59">
            <v>1639.20571</v>
          </cell>
          <cell r="D59">
            <v>1752.937952</v>
          </cell>
          <cell r="E59">
            <v>1533.9339600000001</v>
          </cell>
          <cell r="F59">
            <v>2188.4366150000001</v>
          </cell>
        </row>
        <row r="60">
          <cell r="A60" t="str">
            <v>Kisumu</v>
          </cell>
          <cell r="B60">
            <v>621.9</v>
          </cell>
          <cell r="C60">
            <v>970.90340700000002</v>
          </cell>
          <cell r="D60">
            <v>978.88926100000003</v>
          </cell>
          <cell r="E60">
            <v>1004.043906</v>
          </cell>
          <cell r="F60">
            <v>874.90177500000004</v>
          </cell>
        </row>
        <row r="61">
          <cell r="A61" t="str">
            <v>Nyeri</v>
          </cell>
          <cell r="B61">
            <v>432.2</v>
          </cell>
          <cell r="C61">
            <v>680.70006699999999</v>
          </cell>
          <cell r="D61">
            <v>709.55443500000001</v>
          </cell>
          <cell r="E61">
            <v>643.13915299999996</v>
          </cell>
          <cell r="F61">
            <v>760.22595100000001</v>
          </cell>
        </row>
        <row r="62">
          <cell r="A62" t="str">
            <v>Bungoma</v>
          </cell>
          <cell r="B62">
            <v>182.7</v>
          </cell>
          <cell r="C62">
            <v>504.62364300000002</v>
          </cell>
          <cell r="D62">
            <v>630.98848499999997</v>
          </cell>
          <cell r="E62">
            <v>661.58814900000004</v>
          </cell>
          <cell r="F62">
            <v>656.75013899999999</v>
          </cell>
        </row>
        <row r="63">
          <cell r="A63" t="str">
            <v>Meru</v>
          </cell>
          <cell r="B63">
            <v>344</v>
          </cell>
          <cell r="C63">
            <v>539.23991000000001</v>
          </cell>
          <cell r="D63">
            <v>548.28933400000005</v>
          </cell>
          <cell r="E63">
            <v>552.66815699999995</v>
          </cell>
          <cell r="F63">
            <v>441.69093700000002</v>
          </cell>
        </row>
        <row r="64">
          <cell r="A64" t="str">
            <v>Kericho</v>
          </cell>
          <cell r="B64">
            <v>371</v>
          </cell>
          <cell r="C64">
            <v>413.58143200000001</v>
          </cell>
          <cell r="D64">
            <v>434.404563</v>
          </cell>
          <cell r="E64">
            <v>489.98062900000002</v>
          </cell>
          <cell r="F64">
            <v>414.04871000000003</v>
          </cell>
        </row>
        <row r="65">
          <cell r="A65" t="str">
            <v>Kitui</v>
          </cell>
          <cell r="B65">
            <v>255.2</v>
          </cell>
          <cell r="C65">
            <v>320.52129400000001</v>
          </cell>
          <cell r="D65">
            <v>416.18872800000003</v>
          </cell>
          <cell r="E65">
            <v>315.34736400000003</v>
          </cell>
          <cell r="F65">
            <v>335.122477</v>
          </cell>
        </row>
        <row r="66">
          <cell r="A66" t="str">
            <v>Kirinyaga</v>
          </cell>
          <cell r="B66">
            <v>200.4</v>
          </cell>
          <cell r="C66">
            <v>311.63504499999999</v>
          </cell>
          <cell r="D66">
            <v>390.37714</v>
          </cell>
          <cell r="E66">
            <v>320.63829900000002</v>
          </cell>
          <cell r="F66">
            <v>343.97032200000001</v>
          </cell>
        </row>
        <row r="67">
          <cell r="A67" t="str">
            <v>Trans Nzoia</v>
          </cell>
          <cell r="B67">
            <v>201.7</v>
          </cell>
          <cell r="C67">
            <v>301.26710500000002</v>
          </cell>
          <cell r="D67">
            <v>364.970035</v>
          </cell>
          <cell r="E67">
            <v>217.89380299999999</v>
          </cell>
          <cell r="F67">
            <v>246.06290200000001</v>
          </cell>
        </row>
        <row r="68">
          <cell r="A68" t="str">
            <v>Baringo</v>
          </cell>
          <cell r="B68">
            <v>201.5</v>
          </cell>
          <cell r="C68">
            <v>249.72342900000001</v>
          </cell>
          <cell r="D68">
            <v>279.31720300000001</v>
          </cell>
          <cell r="E68">
            <v>288.51867700000003</v>
          </cell>
          <cell r="F68">
            <v>301.40437700000001</v>
          </cell>
        </row>
        <row r="69">
          <cell r="A69" t="str">
            <v>Nyandarua</v>
          </cell>
          <cell r="B69">
            <v>138.4</v>
          </cell>
          <cell r="C69">
            <v>240.62947199999999</v>
          </cell>
          <cell r="D69">
            <v>279.22618599999998</v>
          </cell>
          <cell r="E69">
            <v>296.76656300000002</v>
          </cell>
          <cell r="F69">
            <v>318.585599</v>
          </cell>
        </row>
        <row r="70">
          <cell r="A70" t="str">
            <v>Makueni</v>
          </cell>
          <cell r="B70">
            <v>189.2</v>
          </cell>
          <cell r="C70">
            <v>215.349954</v>
          </cell>
          <cell r="D70">
            <v>213.170805</v>
          </cell>
          <cell r="E70">
            <v>216.25797600000001</v>
          </cell>
          <cell r="F70">
            <v>319.28223400000002</v>
          </cell>
        </row>
        <row r="71">
          <cell r="A71" t="str">
            <v>Tharaka Nithi</v>
          </cell>
          <cell r="B71">
            <v>85.4</v>
          </cell>
          <cell r="C71">
            <v>115.729722</v>
          </cell>
          <cell r="D71">
            <v>139.13008300000001</v>
          </cell>
          <cell r="E71">
            <v>78.569191000000004</v>
          </cell>
          <cell r="F71">
            <v>126.606742</v>
          </cell>
        </row>
        <row r="72">
          <cell r="A72" t="str">
            <v>Nyamira</v>
          </cell>
          <cell r="B72">
            <v>94</v>
          </cell>
          <cell r="C72">
            <v>104.254684</v>
          </cell>
          <cell r="D72">
            <v>106.98196900000001</v>
          </cell>
          <cell r="E72">
            <v>93.920086999999995</v>
          </cell>
          <cell r="F72">
            <v>96.617045000000005</v>
          </cell>
        </row>
        <row r="73">
          <cell r="A73" t="str">
            <v>Marsabit</v>
          </cell>
          <cell r="B73">
            <v>46</v>
          </cell>
          <cell r="C73">
            <v>99.107465000000005</v>
          </cell>
          <cell r="D73">
            <v>111.94320500000001</v>
          </cell>
          <cell r="E73">
            <v>128.73013599999999</v>
          </cell>
          <cell r="F73">
            <v>83.390479999999997</v>
          </cell>
        </row>
      </sheetData>
      <sheetData sheetId="22"/>
      <sheetData sheetId="23">
        <row r="28">
          <cell r="B28" t="str">
            <v>2013/14</v>
          </cell>
          <cell r="C28" t="str">
            <v>2014/15</v>
          </cell>
          <cell r="D28" t="str">
            <v>2015/16</v>
          </cell>
          <cell r="E28" t="str">
            <v>2016/17</v>
          </cell>
          <cell r="F28" t="str">
            <v xml:space="preserve">2017/18 </v>
          </cell>
        </row>
        <row r="29">
          <cell r="A29" t="str">
            <v>Machakos</v>
          </cell>
          <cell r="B29">
            <v>1180</v>
          </cell>
          <cell r="C29">
            <v>1356.559888</v>
          </cell>
          <cell r="D29">
            <v>1121.6809499999999</v>
          </cell>
          <cell r="E29">
            <v>1259.304944</v>
          </cell>
          <cell r="F29">
            <v>1063.726784</v>
          </cell>
        </row>
        <row r="30">
          <cell r="A30" t="str">
            <v>Kilifi</v>
          </cell>
          <cell r="B30">
            <v>459.6</v>
          </cell>
          <cell r="C30">
            <v>545.49905000000001</v>
          </cell>
          <cell r="D30">
            <v>519.07562499999995</v>
          </cell>
          <cell r="E30">
            <v>620.09357499999999</v>
          </cell>
          <cell r="F30">
            <v>523.34718999999996</v>
          </cell>
        </row>
        <row r="31">
          <cell r="A31" t="str">
            <v>Embu</v>
          </cell>
          <cell r="B31">
            <v>168.5</v>
          </cell>
          <cell r="C31">
            <v>401.10510299999999</v>
          </cell>
          <cell r="D31">
            <v>396.52561200000002</v>
          </cell>
          <cell r="E31">
            <v>416.27224699999999</v>
          </cell>
          <cell r="F31">
            <v>416.11159700000002</v>
          </cell>
        </row>
        <row r="32">
          <cell r="A32" t="str">
            <v>Nandi</v>
          </cell>
          <cell r="B32">
            <v>130.5</v>
          </cell>
          <cell r="C32">
            <v>298.042483</v>
          </cell>
          <cell r="D32">
            <v>236.89860100000001</v>
          </cell>
          <cell r="E32">
            <v>244.73075700000001</v>
          </cell>
          <cell r="F32">
            <v>197.88688300000001</v>
          </cell>
        </row>
        <row r="33">
          <cell r="A33" t="str">
            <v>Bomet</v>
          </cell>
          <cell r="B33">
            <v>200.9</v>
          </cell>
          <cell r="C33">
            <v>206.38633400000001</v>
          </cell>
          <cell r="D33">
            <v>166.98728700000001</v>
          </cell>
          <cell r="E33">
            <v>236.69703799999999</v>
          </cell>
          <cell r="F33">
            <v>181.37534299999999</v>
          </cell>
        </row>
        <row r="34">
          <cell r="A34" t="str">
            <v>Siaya</v>
          </cell>
          <cell r="B34">
            <v>100</v>
          </cell>
          <cell r="C34">
            <v>143.32848799999999</v>
          </cell>
          <cell r="D34">
            <v>127.93176699999999</v>
          </cell>
          <cell r="E34">
            <v>172.83712399999999</v>
          </cell>
          <cell r="F34">
            <v>139.33679799999999</v>
          </cell>
        </row>
        <row r="35">
          <cell r="A35" t="str">
            <v>Vihiga</v>
          </cell>
          <cell r="B35">
            <v>123.3</v>
          </cell>
          <cell r="C35">
            <v>115.93922600000001</v>
          </cell>
          <cell r="D35">
            <v>138.93828099999999</v>
          </cell>
          <cell r="E35">
            <v>96.033000000000001</v>
          </cell>
          <cell r="F35">
            <v>143.53075200000001</v>
          </cell>
        </row>
        <row r="36">
          <cell r="A36" t="str">
            <v>Mandera</v>
          </cell>
          <cell r="B36">
            <v>90.1</v>
          </cell>
          <cell r="C36">
            <v>87.729461000000001</v>
          </cell>
          <cell r="D36">
            <v>88.234634</v>
          </cell>
          <cell r="E36">
            <v>55.843625000000003</v>
          </cell>
          <cell r="F36">
            <v>61.813294999999997</v>
          </cell>
        </row>
        <row r="37">
          <cell r="A37" t="str">
            <v>Lamu</v>
          </cell>
          <cell r="B37">
            <v>35.6</v>
          </cell>
          <cell r="C37">
            <v>61.672255</v>
          </cell>
          <cell r="D37">
            <v>57.324399999999997</v>
          </cell>
          <cell r="E37">
            <v>76.960787999999994</v>
          </cell>
          <cell r="F37">
            <v>55.286687999999998</v>
          </cell>
        </row>
        <row r="114">
          <cell r="B114" t="str">
            <v>2013/14</v>
          </cell>
          <cell r="C114" t="str">
            <v>2014/15</v>
          </cell>
          <cell r="D114" t="str">
            <v>2015/16</v>
          </cell>
          <cell r="E114" t="str">
            <v>2016/17</v>
          </cell>
          <cell r="F114" t="str">
            <v xml:space="preserve">2017/18 </v>
          </cell>
        </row>
        <row r="115">
          <cell r="A115" t="str">
            <v>Nairobi</v>
          </cell>
          <cell r="B115">
            <v>10000</v>
          </cell>
          <cell r="C115">
            <v>11500.04948</v>
          </cell>
          <cell r="D115">
            <v>11710.0083</v>
          </cell>
          <cell r="E115">
            <v>10929.830352999999</v>
          </cell>
          <cell r="F115">
            <v>10109.419494</v>
          </cell>
        </row>
        <row r="116">
          <cell r="A116" t="str">
            <v>Kiambu</v>
          </cell>
          <cell r="B116">
            <v>1250</v>
          </cell>
          <cell r="C116">
            <v>2110.8565570000001</v>
          </cell>
          <cell r="D116">
            <v>2461.3515130000001</v>
          </cell>
          <cell r="E116">
            <v>2032.9807579999999</v>
          </cell>
          <cell r="F116">
            <v>1693.7082339999999</v>
          </cell>
        </row>
        <row r="117">
          <cell r="A117" t="str">
            <v>Uasin Gishu</v>
          </cell>
          <cell r="B117">
            <v>563.70000000000005</v>
          </cell>
          <cell r="C117">
            <v>800.82354199999997</v>
          </cell>
          <cell r="D117">
            <v>719.04232500000001</v>
          </cell>
          <cell r="E117">
            <v>663.83077800000001</v>
          </cell>
          <cell r="F117">
            <v>819.22021099999995</v>
          </cell>
        </row>
        <row r="118">
          <cell r="A118" t="str">
            <v>Kajiado</v>
          </cell>
          <cell r="B118">
            <v>442.8</v>
          </cell>
          <cell r="C118">
            <v>785.83776799999998</v>
          </cell>
          <cell r="D118">
            <v>650.98497799999996</v>
          </cell>
          <cell r="E118">
            <v>557.09406899999999</v>
          </cell>
          <cell r="F118">
            <v>682.16255799999999</v>
          </cell>
        </row>
        <row r="119">
          <cell r="A119" t="str">
            <v>Muranga</v>
          </cell>
          <cell r="B119">
            <v>420</v>
          </cell>
          <cell r="C119">
            <v>562.22753399999999</v>
          </cell>
          <cell r="D119">
            <v>617.52635899999996</v>
          </cell>
          <cell r="E119">
            <v>506.68573199999997</v>
          </cell>
          <cell r="F119">
            <v>453.706818</v>
          </cell>
        </row>
        <row r="120">
          <cell r="A120" t="str">
            <v>Kakamega</v>
          </cell>
          <cell r="B120">
            <v>325.2</v>
          </cell>
          <cell r="C120">
            <v>516.88902399999995</v>
          </cell>
          <cell r="D120">
            <v>504.238292</v>
          </cell>
          <cell r="E120">
            <v>443.17601999999999</v>
          </cell>
          <cell r="F120">
            <v>440.61103100000003</v>
          </cell>
        </row>
        <row r="121">
          <cell r="A121" t="str">
            <v>Laikipia</v>
          </cell>
          <cell r="B121">
            <v>347</v>
          </cell>
          <cell r="C121">
            <v>400.48474399999998</v>
          </cell>
          <cell r="D121">
            <v>471.147987</v>
          </cell>
          <cell r="E121">
            <v>462.723251</v>
          </cell>
          <cell r="F121">
            <v>413.32818600000002</v>
          </cell>
        </row>
        <row r="122">
          <cell r="A122" t="str">
            <v>Migori</v>
          </cell>
          <cell r="B122">
            <v>238.6</v>
          </cell>
          <cell r="C122">
            <v>355.11155600000001</v>
          </cell>
          <cell r="D122">
            <v>339.368968</v>
          </cell>
          <cell r="E122">
            <v>290.81530299999997</v>
          </cell>
          <cell r="F122">
            <v>222.25129000000001</v>
          </cell>
        </row>
        <row r="123">
          <cell r="A123" t="str">
            <v>Busia</v>
          </cell>
          <cell r="B123">
            <v>329</v>
          </cell>
          <cell r="C123">
            <v>315.20207499999998</v>
          </cell>
          <cell r="D123">
            <v>334.222084</v>
          </cell>
          <cell r="E123">
            <v>256.82623899999999</v>
          </cell>
          <cell r="F123">
            <v>176.29458500000001</v>
          </cell>
        </row>
        <row r="124">
          <cell r="A124" t="str">
            <v>Kisii</v>
          </cell>
          <cell r="B124">
            <v>250</v>
          </cell>
          <cell r="C124">
            <v>296.77141499999999</v>
          </cell>
          <cell r="D124">
            <v>306.129638</v>
          </cell>
          <cell r="E124">
            <v>271.64438000000001</v>
          </cell>
          <cell r="F124">
            <v>256.284854</v>
          </cell>
        </row>
        <row r="125">
          <cell r="A125" t="str">
            <v>Kwale</v>
          </cell>
          <cell r="B125">
            <v>208.5</v>
          </cell>
          <cell r="C125">
            <v>253.97226000000001</v>
          </cell>
          <cell r="D125">
            <v>248.61758599999999</v>
          </cell>
          <cell r="E125">
            <v>221.01118600000001</v>
          </cell>
          <cell r="F125">
            <v>276.29512899999997</v>
          </cell>
        </row>
        <row r="126">
          <cell r="A126" t="str">
            <v>Samburu</v>
          </cell>
          <cell r="B126">
            <v>201</v>
          </cell>
          <cell r="C126">
            <v>195.71534800000001</v>
          </cell>
          <cell r="D126">
            <v>166.83613399999999</v>
          </cell>
          <cell r="E126">
            <v>187.66350399999999</v>
          </cell>
          <cell r="F126">
            <v>257.292957</v>
          </cell>
        </row>
        <row r="127">
          <cell r="A127" t="str">
            <v>Taita Taveta</v>
          </cell>
          <cell r="B127">
            <v>126</v>
          </cell>
          <cell r="C127">
            <v>216.603678</v>
          </cell>
          <cell r="D127">
            <v>172.76550599999999</v>
          </cell>
          <cell r="E127">
            <v>172.017112</v>
          </cell>
          <cell r="F127">
            <v>193.59579500000001</v>
          </cell>
        </row>
        <row r="128">
          <cell r="A128" t="str">
            <v>Homabay</v>
          </cell>
          <cell r="B128">
            <v>135</v>
          </cell>
          <cell r="C128">
            <v>157.86024499999999</v>
          </cell>
          <cell r="D128">
            <v>183.76540499999999</v>
          </cell>
          <cell r="E128">
            <v>144.13169199999999</v>
          </cell>
          <cell r="F128">
            <v>106.939465</v>
          </cell>
        </row>
        <row r="129">
          <cell r="A129" t="str">
            <v>Turkana</v>
          </cell>
          <cell r="B129">
            <v>129.69999999999999</v>
          </cell>
          <cell r="C129">
            <v>126.524507</v>
          </cell>
          <cell r="D129">
            <v>134.01596499999999</v>
          </cell>
          <cell r="E129">
            <v>186.31676899999999</v>
          </cell>
          <cell r="F129">
            <v>143.89689799999999</v>
          </cell>
        </row>
        <row r="130">
          <cell r="A130" t="str">
            <v>Isiolo</v>
          </cell>
          <cell r="B130">
            <v>125</v>
          </cell>
          <cell r="C130">
            <v>133.69931800000001</v>
          </cell>
          <cell r="D130">
            <v>110.108172</v>
          </cell>
          <cell r="E130">
            <v>94.996063000000007</v>
          </cell>
          <cell r="F130">
            <v>114.55711599999999</v>
          </cell>
        </row>
        <row r="131">
          <cell r="A131" t="str">
            <v>Elgeyo Marakwet</v>
          </cell>
          <cell r="B131">
            <v>61</v>
          </cell>
          <cell r="C131">
            <v>128.90577099999999</v>
          </cell>
          <cell r="D131">
            <v>128.055734</v>
          </cell>
          <cell r="E131">
            <v>97.323972999999995</v>
          </cell>
          <cell r="F131">
            <v>105.48319499999999</v>
          </cell>
        </row>
        <row r="132">
          <cell r="A132" t="str">
            <v>Garrissa</v>
          </cell>
          <cell r="B132">
            <v>35.9</v>
          </cell>
          <cell r="C132">
            <v>130.71764899999999</v>
          </cell>
          <cell r="D132">
            <v>105.943675</v>
          </cell>
          <cell r="E132">
            <v>81.958151000000001</v>
          </cell>
          <cell r="F132">
            <v>86.687562999999997</v>
          </cell>
        </row>
        <row r="133">
          <cell r="A133" t="str">
            <v>West Pokot</v>
          </cell>
          <cell r="B133">
            <v>58.9</v>
          </cell>
          <cell r="C133">
            <v>103.89932899999999</v>
          </cell>
          <cell r="D133">
            <v>98.305114000000003</v>
          </cell>
          <cell r="E133">
            <v>83.218907000000002</v>
          </cell>
          <cell r="F133">
            <v>88.411176999999995</v>
          </cell>
        </row>
        <row r="134">
          <cell r="A134" t="str">
            <v>Wajir</v>
          </cell>
          <cell r="B134">
            <v>61</v>
          </cell>
          <cell r="C134">
            <v>107.742634</v>
          </cell>
          <cell r="D134">
            <v>81.782274999999998</v>
          </cell>
          <cell r="E134">
            <v>75.908720000000002</v>
          </cell>
          <cell r="F134">
            <v>67.608474999999999</v>
          </cell>
        </row>
        <row r="135">
          <cell r="A135" t="str">
            <v>Tana River</v>
          </cell>
          <cell r="B135">
            <v>32</v>
          </cell>
          <cell r="C135">
            <v>33.03349</v>
          </cell>
          <cell r="D135">
            <v>28.405080999999999</v>
          </cell>
          <cell r="E135">
            <v>27.417024000000001</v>
          </cell>
          <cell r="F135">
            <v>56.625197999999997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BF2BA-ADE8-4C04-98FF-6D1903D3B7F5}">
  <dimension ref="A1:C10"/>
  <sheetViews>
    <sheetView workbookViewId="0"/>
  </sheetViews>
  <sheetFormatPr defaultRowHeight="15" x14ac:dyDescent="0.25"/>
  <cols>
    <col min="1" max="1" width="15.7109375" customWidth="1"/>
    <col min="2" max="2" width="19.42578125" customWidth="1"/>
    <col min="3" max="3" width="13.140625" customWidth="1"/>
    <col min="4" max="4" width="17.28515625" customWidth="1"/>
  </cols>
  <sheetData>
    <row r="1" spans="1:3" x14ac:dyDescent="0.25">
      <c r="A1" t="s">
        <v>52</v>
      </c>
    </row>
    <row r="2" spans="1:3" x14ac:dyDescent="0.25">
      <c r="A2" t="s">
        <v>53</v>
      </c>
    </row>
    <row r="4" spans="1:3" x14ac:dyDescent="0.25">
      <c r="A4" s="6" t="s">
        <v>54</v>
      </c>
      <c r="B4" s="7" t="s">
        <v>55</v>
      </c>
      <c r="C4" s="7" t="s">
        <v>56</v>
      </c>
    </row>
    <row r="5" spans="1:3" x14ac:dyDescent="0.25">
      <c r="A5" s="6" t="s">
        <v>57</v>
      </c>
      <c r="B5" s="8">
        <v>26212.400000000001</v>
      </c>
      <c r="C5" s="9">
        <v>4.8517698824298546E-3</v>
      </c>
    </row>
    <row r="6" spans="1:3" x14ac:dyDescent="0.25">
      <c r="A6" s="6" t="s">
        <v>58</v>
      </c>
      <c r="B6" s="8">
        <v>33848.542298</v>
      </c>
      <c r="C6" s="9">
        <v>5.3863058293159736E-3</v>
      </c>
    </row>
    <row r="7" spans="1:3" x14ac:dyDescent="0.25">
      <c r="A7" s="6" t="s">
        <v>59</v>
      </c>
      <c r="B7" s="8">
        <v>35021.57116</v>
      </c>
      <c r="C7" s="9">
        <v>4.8680644362702067E-3</v>
      </c>
    </row>
    <row r="8" spans="1:3" x14ac:dyDescent="0.25">
      <c r="A8" s="6" t="s">
        <v>60</v>
      </c>
      <c r="B8" s="8">
        <v>32522.875091999995</v>
      </c>
      <c r="C8" s="9">
        <v>4.1968108466356084E-3</v>
      </c>
    </row>
    <row r="9" spans="1:3" x14ac:dyDescent="0.25">
      <c r="A9" s="6" t="s">
        <v>61</v>
      </c>
      <c r="B9" s="8">
        <v>32491.694262000005</v>
      </c>
      <c r="C9" s="9">
        <v>3.7542687428650666E-3</v>
      </c>
    </row>
    <row r="10" spans="1:3" x14ac:dyDescent="0.25">
      <c r="A10" s="10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70F77-08ED-4CE1-9777-6F203943FB9E}">
  <dimension ref="A1:E52"/>
  <sheetViews>
    <sheetView workbookViewId="0"/>
  </sheetViews>
  <sheetFormatPr defaultRowHeight="15" x14ac:dyDescent="0.25"/>
  <sheetData>
    <row r="1" spans="1:5" x14ac:dyDescent="0.25">
      <c r="A1" t="s">
        <v>62</v>
      </c>
    </row>
    <row r="2" spans="1:5" x14ac:dyDescent="0.25">
      <c r="A2" t="s">
        <v>63</v>
      </c>
    </row>
    <row r="4" spans="1:5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</row>
    <row r="5" spans="1:5" x14ac:dyDescent="0.25">
      <c r="A5" t="s">
        <v>5</v>
      </c>
      <c r="B5" s="1">
        <v>0.45275274003509614</v>
      </c>
      <c r="C5" s="1">
        <v>1.9042898098362498E-2</v>
      </c>
      <c r="D5" s="1">
        <v>0.52820436186654141</v>
      </c>
      <c r="E5" s="1">
        <v>0.12665307249022989</v>
      </c>
    </row>
    <row r="6" spans="1:5" x14ac:dyDescent="0.25">
      <c r="A6" t="s">
        <v>6</v>
      </c>
      <c r="B6" s="1">
        <v>0.28598263131088009</v>
      </c>
      <c r="C6" s="1">
        <v>5.4931331657963337E-2</v>
      </c>
      <c r="D6" s="1">
        <v>0.65908603703115665</v>
      </c>
      <c r="E6" s="1">
        <v>0.12665307249022989</v>
      </c>
    </row>
    <row r="7" spans="1:5" x14ac:dyDescent="0.25">
      <c r="A7" t="s">
        <v>7</v>
      </c>
      <c r="B7" s="1">
        <v>0.23999167629395329</v>
      </c>
      <c r="C7" s="1">
        <v>3.4281603027404829E-2</v>
      </c>
      <c r="D7" s="1">
        <v>0.72572672067864186</v>
      </c>
      <c r="E7" s="1">
        <v>0.12665307249022989</v>
      </c>
    </row>
    <row r="8" spans="1:5" x14ac:dyDescent="0.25">
      <c r="A8" t="s">
        <v>8</v>
      </c>
      <c r="B8" s="1">
        <v>0.18856554083943164</v>
      </c>
      <c r="C8" s="1">
        <v>6.5009737276193205E-2</v>
      </c>
      <c r="D8" s="1">
        <v>0.74642472188437514</v>
      </c>
      <c r="E8" s="1">
        <v>0.12665307249022989</v>
      </c>
    </row>
    <row r="9" spans="1:5" x14ac:dyDescent="0.25">
      <c r="A9" t="s">
        <v>9</v>
      </c>
      <c r="B9" s="1">
        <v>0.18686223671155827</v>
      </c>
      <c r="C9" s="1">
        <v>7.0690419390524978E-2</v>
      </c>
      <c r="D9" s="1">
        <v>0.74244734389791678</v>
      </c>
      <c r="E9" s="1">
        <v>0.12665307249022989</v>
      </c>
    </row>
    <row r="10" spans="1:5" x14ac:dyDescent="0.25">
      <c r="A10" t="s">
        <v>10</v>
      </c>
      <c r="B10" s="1">
        <v>0.14471290142736157</v>
      </c>
      <c r="C10" s="1">
        <v>6.5100176230395587E-2</v>
      </c>
      <c r="D10" s="1">
        <v>0.79018692234224286</v>
      </c>
      <c r="E10" s="1">
        <v>0.12665307249022989</v>
      </c>
    </row>
    <row r="11" spans="1:5" x14ac:dyDescent="0.25">
      <c r="A11" s="2" t="s">
        <v>11</v>
      </c>
      <c r="B11" s="3">
        <v>0.12599271716581337</v>
      </c>
      <c r="C11" s="3">
        <v>7.6262219919702501E-2</v>
      </c>
      <c r="D11" s="3">
        <v>0.79774506291448399</v>
      </c>
      <c r="E11" s="3">
        <v>0.12665307249022989</v>
      </c>
    </row>
    <row r="12" spans="1:5" x14ac:dyDescent="0.25">
      <c r="A12" t="s">
        <v>12</v>
      </c>
      <c r="B12" s="1">
        <v>0.12242617396569813</v>
      </c>
      <c r="C12" s="1">
        <v>3.2134916692943286E-2</v>
      </c>
      <c r="D12" s="1">
        <v>0.84543890934135857</v>
      </c>
      <c r="E12" s="1">
        <v>0.12665307249022989</v>
      </c>
    </row>
    <row r="13" spans="1:5" x14ac:dyDescent="0.25">
      <c r="A13" t="s">
        <v>13</v>
      </c>
      <c r="B13" s="1">
        <v>0.11934101042492298</v>
      </c>
      <c r="C13" s="1">
        <v>3.8466866919823983E-2</v>
      </c>
      <c r="D13" s="1">
        <v>0.84219212265525312</v>
      </c>
      <c r="E13" s="1">
        <v>0.12665307249022989</v>
      </c>
    </row>
    <row r="14" spans="1:5" x14ac:dyDescent="0.25">
      <c r="A14" t="s">
        <v>14</v>
      </c>
      <c r="B14" s="1">
        <v>0.11644402277315231</v>
      </c>
      <c r="C14" s="1">
        <v>9.3742680309161219E-2</v>
      </c>
      <c r="D14" s="1">
        <v>0.78981329691768654</v>
      </c>
      <c r="E14" s="1">
        <v>0.12665307249022989</v>
      </c>
    </row>
    <row r="15" spans="1:5" x14ac:dyDescent="0.25">
      <c r="A15" s="2" t="s">
        <v>15</v>
      </c>
      <c r="B15" s="3">
        <v>0.10505818595134803</v>
      </c>
      <c r="C15" s="1">
        <v>4.6826402867822005E-2</v>
      </c>
      <c r="D15" s="1">
        <v>0.84811541118083</v>
      </c>
      <c r="E15" s="1">
        <v>0.12665307249022989</v>
      </c>
    </row>
    <row r="16" spans="1:5" x14ac:dyDescent="0.25">
      <c r="A16" t="s">
        <v>16</v>
      </c>
      <c r="B16" s="1">
        <v>8.6682086322560123E-2</v>
      </c>
      <c r="C16" s="1">
        <v>4.9593876275369736E-2</v>
      </c>
      <c r="D16" s="1">
        <v>0.86372403740207004</v>
      </c>
      <c r="E16" s="1">
        <v>0.12665307249022989</v>
      </c>
    </row>
    <row r="17" spans="1:5" x14ac:dyDescent="0.25">
      <c r="A17" t="s">
        <v>17</v>
      </c>
      <c r="B17" s="1">
        <v>8.4727112448635566E-2</v>
      </c>
      <c r="C17" s="1">
        <v>4.486074642796823E-2</v>
      </c>
      <c r="D17" s="1">
        <v>0.87041214112339615</v>
      </c>
      <c r="E17" s="1">
        <v>0.12665307249022989</v>
      </c>
    </row>
    <row r="18" spans="1:5" x14ac:dyDescent="0.25">
      <c r="A18" t="s">
        <v>18</v>
      </c>
      <c r="B18" s="1">
        <v>8.0186855675861521E-2</v>
      </c>
      <c r="C18" s="1">
        <v>8.4289368413662344E-2</v>
      </c>
      <c r="D18" s="1">
        <v>0.83552377591047611</v>
      </c>
      <c r="E18" s="1">
        <v>0.12665307249022989</v>
      </c>
    </row>
    <row r="19" spans="1:5" x14ac:dyDescent="0.25">
      <c r="A19" t="s">
        <v>19</v>
      </c>
      <c r="B19" s="1">
        <v>7.8721935526740228E-2</v>
      </c>
      <c r="C19" s="1">
        <v>4.4145489695637759E-2</v>
      </c>
      <c r="D19" s="1">
        <v>0.87713257477762197</v>
      </c>
      <c r="E19" s="1">
        <v>0.12665307249022989</v>
      </c>
    </row>
    <row r="20" spans="1:5" x14ac:dyDescent="0.25">
      <c r="A20" t="s">
        <v>20</v>
      </c>
      <c r="B20" s="1">
        <v>6.6406079210462293E-2</v>
      </c>
      <c r="C20" s="1">
        <v>6.1734491102455206E-2</v>
      </c>
      <c r="D20" s="1">
        <v>0.87185942968708252</v>
      </c>
      <c r="E20" s="1">
        <v>0.12665307249022989</v>
      </c>
    </row>
    <row r="21" spans="1:5" x14ac:dyDescent="0.25">
      <c r="A21" t="s">
        <v>21</v>
      </c>
      <c r="B21" s="1">
        <v>6.3923389469828062E-2</v>
      </c>
      <c r="C21" s="1">
        <v>4.1547326763287887E-2</v>
      </c>
      <c r="D21" s="1">
        <v>0.89452928376688423</v>
      </c>
      <c r="E21" s="1">
        <v>0.12665307249022989</v>
      </c>
    </row>
    <row r="22" spans="1:5" x14ac:dyDescent="0.25">
      <c r="A22" t="s">
        <v>22</v>
      </c>
      <c r="B22" s="1">
        <v>6.3825681453058711E-2</v>
      </c>
      <c r="C22" s="1">
        <v>2.5018772360522044E-2</v>
      </c>
      <c r="D22" s="1">
        <v>0.91115554618641914</v>
      </c>
      <c r="E22" s="1">
        <v>0.12665307249022989</v>
      </c>
    </row>
    <row r="23" spans="1:5" x14ac:dyDescent="0.25">
      <c r="A23" t="s">
        <v>23</v>
      </c>
      <c r="B23" s="1">
        <v>5.6149536994316331E-2</v>
      </c>
      <c r="C23" s="1">
        <v>5.1529757276220882E-2</v>
      </c>
      <c r="D23" s="1">
        <v>0.89232070572946265</v>
      </c>
      <c r="E23" s="1">
        <v>0.12665307249022989</v>
      </c>
    </row>
    <row r="24" spans="1:5" x14ac:dyDescent="0.25">
      <c r="A24" s="2" t="s">
        <v>24</v>
      </c>
      <c r="B24" s="3">
        <v>5.4980756550341223E-2</v>
      </c>
      <c r="C24" s="1">
        <v>5.8974052055231443E-2</v>
      </c>
      <c r="D24" s="1">
        <v>0.88604519139442739</v>
      </c>
      <c r="E24" s="1">
        <v>0.12665307249022989</v>
      </c>
    </row>
    <row r="25" spans="1:5" x14ac:dyDescent="0.25">
      <c r="A25" t="s">
        <v>25</v>
      </c>
      <c r="B25" s="1">
        <v>5.4597586535657078E-2</v>
      </c>
      <c r="C25" s="1">
        <v>3.4276836543518714E-2</v>
      </c>
      <c r="D25" s="1">
        <v>0.9111255769208243</v>
      </c>
      <c r="E25" s="1">
        <v>0.12665307249022989</v>
      </c>
    </row>
    <row r="26" spans="1:5" x14ac:dyDescent="0.25">
      <c r="A26" t="s">
        <v>26</v>
      </c>
      <c r="B26" s="1">
        <v>5.0572715305198045E-2</v>
      </c>
      <c r="C26" s="1">
        <v>3.7754857469338717E-2</v>
      </c>
      <c r="D26" s="1">
        <v>0.91167242722546316</v>
      </c>
      <c r="E26" s="1">
        <v>0.12665307249022989</v>
      </c>
    </row>
    <row r="27" spans="1:5" x14ac:dyDescent="0.25">
      <c r="A27" t="s">
        <v>27</v>
      </c>
      <c r="B27" s="1">
        <v>5.0275234624907385E-2</v>
      </c>
      <c r="C27" s="1">
        <v>4.6920701715602579E-2</v>
      </c>
      <c r="D27" s="1">
        <v>0.90280406365949006</v>
      </c>
      <c r="E27" s="1">
        <v>0.12665307249022989</v>
      </c>
    </row>
    <row r="28" spans="1:5" x14ac:dyDescent="0.25">
      <c r="A28" t="s">
        <v>28</v>
      </c>
      <c r="B28" s="1">
        <v>4.9868002697264456E-2</v>
      </c>
      <c r="C28" s="1">
        <v>5.6316721533525016E-2</v>
      </c>
      <c r="D28" s="1">
        <v>0.89381527576921049</v>
      </c>
      <c r="E28" s="1">
        <v>0.12665307249022989</v>
      </c>
    </row>
    <row r="29" spans="1:5" x14ac:dyDescent="0.25">
      <c r="A29" t="s">
        <v>29</v>
      </c>
      <c r="B29" s="1">
        <v>4.6273498781252524E-2</v>
      </c>
      <c r="C29" s="1">
        <v>5.7468654678447334E-2</v>
      </c>
      <c r="D29" s="1">
        <v>0.89625784654029994</v>
      </c>
      <c r="E29" s="1">
        <v>0.12665307249022989</v>
      </c>
    </row>
    <row r="30" spans="1:5" x14ac:dyDescent="0.25">
      <c r="A30" t="s">
        <v>30</v>
      </c>
      <c r="B30" s="1">
        <v>4.5520551236100409E-2</v>
      </c>
      <c r="C30" s="1">
        <v>7.1875101392784746E-2</v>
      </c>
      <c r="D30" s="1">
        <v>0.88260434737111493</v>
      </c>
      <c r="E30" s="1">
        <v>0.12665307249022989</v>
      </c>
    </row>
    <row r="31" spans="1:5" x14ac:dyDescent="0.25">
      <c r="A31" t="s">
        <v>31</v>
      </c>
      <c r="B31" s="1">
        <v>4.4909716451720684E-2</v>
      </c>
      <c r="C31" s="1">
        <v>4.3163326720569176E-2</v>
      </c>
      <c r="D31" s="1">
        <v>0.91192695682771019</v>
      </c>
      <c r="E31" s="1">
        <v>0.12665307249022989</v>
      </c>
    </row>
    <row r="32" spans="1:5" x14ac:dyDescent="0.25">
      <c r="A32" t="s">
        <v>32</v>
      </c>
      <c r="B32" s="1">
        <v>4.2207213565639966E-2</v>
      </c>
      <c r="C32" s="1">
        <v>4.6862939652191994E-2</v>
      </c>
      <c r="D32" s="1">
        <v>0.91092984678216804</v>
      </c>
      <c r="E32" s="1">
        <v>0.12665307249022989</v>
      </c>
    </row>
    <row r="33" spans="1:5" x14ac:dyDescent="0.25">
      <c r="A33" t="s">
        <v>33</v>
      </c>
      <c r="B33" s="1">
        <v>4.0469913807078678E-2</v>
      </c>
      <c r="C33" s="1">
        <v>3.9079000800463823E-2</v>
      </c>
      <c r="D33" s="1">
        <v>0.92045108539245746</v>
      </c>
      <c r="E33" s="1">
        <v>0.12665307249022989</v>
      </c>
    </row>
    <row r="34" spans="1:5" x14ac:dyDescent="0.25">
      <c r="A34" t="s">
        <v>34</v>
      </c>
      <c r="B34" s="1">
        <v>3.7565982427361741E-2</v>
      </c>
      <c r="C34" s="1">
        <v>0.15181861292815257</v>
      </c>
      <c r="D34" s="1">
        <v>0.81061540464448567</v>
      </c>
      <c r="E34" s="1">
        <v>0.12665307249022989</v>
      </c>
    </row>
    <row r="35" spans="1:5" x14ac:dyDescent="0.25">
      <c r="A35" t="s">
        <v>35</v>
      </c>
      <c r="B35" s="1">
        <v>3.6844278953127418E-2</v>
      </c>
      <c r="C35" s="1">
        <v>4.1139005689485565E-2</v>
      </c>
      <c r="D35" s="1">
        <v>0.92201671535738694</v>
      </c>
      <c r="E35" s="1">
        <v>0.12665307249022989</v>
      </c>
    </row>
    <row r="36" spans="1:5" x14ac:dyDescent="0.25">
      <c r="A36" t="s">
        <v>36</v>
      </c>
      <c r="B36" s="1">
        <v>3.6123691542472414E-2</v>
      </c>
      <c r="C36" s="1">
        <v>7.8069988054797382E-2</v>
      </c>
      <c r="D36" s="1">
        <v>0.88580632040273022</v>
      </c>
      <c r="E36" s="1">
        <v>0.12665307249022989</v>
      </c>
    </row>
    <row r="37" spans="1:5" x14ac:dyDescent="0.25">
      <c r="A37" t="s">
        <v>37</v>
      </c>
      <c r="B37" s="1">
        <v>3.5779857555252544E-2</v>
      </c>
      <c r="C37" s="1">
        <v>3.5637528359105594E-2</v>
      </c>
      <c r="D37" s="1">
        <v>0.92858261408564191</v>
      </c>
      <c r="E37" s="1">
        <v>0.12665307249022989</v>
      </c>
    </row>
    <row r="38" spans="1:5" x14ac:dyDescent="0.25">
      <c r="A38" t="s">
        <v>38</v>
      </c>
      <c r="B38" s="1">
        <v>3.2322068509309673E-2</v>
      </c>
      <c r="C38" s="1">
        <v>7.8197806657472724E-2</v>
      </c>
      <c r="D38" s="1">
        <v>0.88948012483321759</v>
      </c>
      <c r="E38" s="1">
        <v>0.12665307249022989</v>
      </c>
    </row>
    <row r="39" spans="1:5" x14ac:dyDescent="0.25">
      <c r="A39" t="s">
        <v>39</v>
      </c>
      <c r="B39" s="1">
        <v>3.0661956267889149E-2</v>
      </c>
      <c r="C39" s="1">
        <v>4.3634157088961206E-2</v>
      </c>
      <c r="D39" s="1">
        <v>0.92570388664314973</v>
      </c>
      <c r="E39" s="1">
        <v>0.12665307249022989</v>
      </c>
    </row>
    <row r="40" spans="1:5" x14ac:dyDescent="0.25">
      <c r="A40" t="s">
        <v>40</v>
      </c>
      <c r="B40" s="1">
        <v>2.9694056008362068E-2</v>
      </c>
      <c r="C40" s="1">
        <v>7.5667378105396893E-2</v>
      </c>
      <c r="D40" s="1">
        <v>0.89463856588624102</v>
      </c>
      <c r="E40" s="1">
        <v>0.12665307249022989</v>
      </c>
    </row>
    <row r="41" spans="1:5" x14ac:dyDescent="0.25">
      <c r="A41" t="s">
        <v>41</v>
      </c>
      <c r="B41" s="1">
        <v>2.6331641434888631E-2</v>
      </c>
      <c r="C41" s="1">
        <v>4.9756762015514815E-2</v>
      </c>
      <c r="D41" s="1">
        <v>0.92391159654959654</v>
      </c>
      <c r="E41" s="1">
        <v>0.12665307249022989</v>
      </c>
    </row>
    <row r="42" spans="1:5" x14ac:dyDescent="0.25">
      <c r="A42" t="s">
        <v>42</v>
      </c>
      <c r="B42" s="1">
        <v>2.6270197378861472E-2</v>
      </c>
      <c r="C42" s="1">
        <v>5.3315350573110404E-2</v>
      </c>
      <c r="D42" s="1">
        <v>0.92041445204802808</v>
      </c>
      <c r="E42" s="1">
        <v>0.12665307249022989</v>
      </c>
    </row>
    <row r="43" spans="1:5" x14ac:dyDescent="0.25">
      <c r="A43" t="s">
        <v>43</v>
      </c>
      <c r="B43" s="1">
        <v>2.3795407763501242E-2</v>
      </c>
      <c r="C43" s="1">
        <v>8.415900739402743E-2</v>
      </c>
      <c r="D43" s="1">
        <v>0.89204558484247132</v>
      </c>
      <c r="E43" s="1">
        <v>0.12665307249022989</v>
      </c>
    </row>
    <row r="44" spans="1:5" x14ac:dyDescent="0.25">
      <c r="A44" t="s">
        <v>44</v>
      </c>
      <c r="B44" s="1">
        <v>2.3076264521472063E-2</v>
      </c>
      <c r="C44" s="1">
        <v>5.2055600222748175E-2</v>
      </c>
      <c r="D44" s="1">
        <v>0.92486813525577971</v>
      </c>
      <c r="E44" s="1">
        <v>0.12665307249022989</v>
      </c>
    </row>
    <row r="45" spans="1:5" x14ac:dyDescent="0.25">
      <c r="A45" s="2" t="s">
        <v>45</v>
      </c>
      <c r="B45" s="3">
        <v>1.9441338016003024E-2</v>
      </c>
      <c r="C45" s="1">
        <v>4.8329457559865785E-2</v>
      </c>
      <c r="D45" s="1">
        <v>0.93222920442413126</v>
      </c>
      <c r="E45" s="1">
        <v>0.12665307249022989</v>
      </c>
    </row>
    <row r="46" spans="1:5" x14ac:dyDescent="0.25">
      <c r="A46" t="s">
        <v>46</v>
      </c>
      <c r="B46" s="1">
        <v>1.7352978451476174E-2</v>
      </c>
      <c r="C46" s="1">
        <v>3.2095358412562711E-2</v>
      </c>
      <c r="D46" s="1">
        <v>0.95055166313596118</v>
      </c>
      <c r="E46" s="1">
        <v>0.12665307249022989</v>
      </c>
    </row>
    <row r="47" spans="1:5" x14ac:dyDescent="0.25">
      <c r="A47" s="4" t="s">
        <v>47</v>
      </c>
      <c r="B47" s="1">
        <v>1.4141959658511276E-2</v>
      </c>
      <c r="C47" s="1">
        <v>8.132554835710612E-2</v>
      </c>
      <c r="D47" s="1">
        <v>0.90453249198438257</v>
      </c>
      <c r="E47" s="1">
        <v>0.12665307249022989</v>
      </c>
    </row>
    <row r="48" spans="1:5" x14ac:dyDescent="0.25">
      <c r="A48" s="4" t="s">
        <v>48</v>
      </c>
      <c r="B48" s="1">
        <v>1.4125229474334953E-2</v>
      </c>
      <c r="C48" s="1">
        <v>3.1062190289919835E-2</v>
      </c>
      <c r="D48" s="1">
        <v>0.95481258023574522</v>
      </c>
      <c r="E48" s="1">
        <v>0.12665307249022989</v>
      </c>
    </row>
    <row r="49" spans="1:5" x14ac:dyDescent="0.25">
      <c r="A49" s="4" t="s">
        <v>49</v>
      </c>
      <c r="B49" s="1">
        <v>1.1682032415690193E-2</v>
      </c>
      <c r="C49" s="1">
        <v>3.3399038135640706E-2</v>
      </c>
      <c r="D49" s="1">
        <v>0.95491892944866907</v>
      </c>
      <c r="E49" s="1">
        <v>0.12665307249022989</v>
      </c>
    </row>
    <row r="50" spans="1:5" x14ac:dyDescent="0.25">
      <c r="A50" s="4" t="s">
        <v>50</v>
      </c>
      <c r="B50" s="1">
        <v>8.6531307468362042E-3</v>
      </c>
      <c r="C50" s="1">
        <v>2.6407629068152732E-2</v>
      </c>
      <c r="D50" s="1">
        <v>0.96493924018501109</v>
      </c>
      <c r="E50" s="1">
        <v>0.12665307249022989</v>
      </c>
    </row>
    <row r="51" spans="1:5" x14ac:dyDescent="0.25">
      <c r="A51" s="4" t="s">
        <v>51</v>
      </c>
      <c r="B51" s="1">
        <v>8.0612954885647889E-3</v>
      </c>
      <c r="C51" s="1">
        <v>3.4471104628975117E-2</v>
      </c>
      <c r="D51" s="1">
        <v>0.95746759988246011</v>
      </c>
      <c r="E51" s="1">
        <v>0.12665307249022989</v>
      </c>
    </row>
    <row r="52" spans="1:5" x14ac:dyDescent="0.25">
      <c r="B52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A1D9-0436-4345-AC70-87F9F4EB45B8}">
  <dimension ref="A1:F21"/>
  <sheetViews>
    <sheetView workbookViewId="0"/>
  </sheetViews>
  <sheetFormatPr defaultRowHeight="15" x14ac:dyDescent="0.25"/>
  <sheetData>
    <row r="1" spans="1:6" x14ac:dyDescent="0.25">
      <c r="A1" t="s">
        <v>64</v>
      </c>
    </row>
    <row r="2" spans="1:6" x14ac:dyDescent="0.25">
      <c r="A2" t="s">
        <v>63</v>
      </c>
    </row>
    <row r="4" spans="1:6" x14ac:dyDescent="0.25">
      <c r="A4" t="s">
        <v>0</v>
      </c>
      <c r="B4" t="s">
        <v>57</v>
      </c>
      <c r="C4" t="s">
        <v>58</v>
      </c>
      <c r="D4" t="s">
        <v>59</v>
      </c>
      <c r="E4" t="s">
        <v>60</v>
      </c>
      <c r="F4" t="s">
        <v>65</v>
      </c>
    </row>
    <row r="5" spans="1:6" x14ac:dyDescent="0.25">
      <c r="A5" t="s">
        <v>6</v>
      </c>
      <c r="B5">
        <v>1720</v>
      </c>
      <c r="C5">
        <v>2492.6001449999999</v>
      </c>
      <c r="D5">
        <v>2943.5206859999998</v>
      </c>
      <c r="E5">
        <v>3166.240961</v>
      </c>
      <c r="F5">
        <v>3159.1563339999998</v>
      </c>
    </row>
    <row r="6" spans="1:6" x14ac:dyDescent="0.25">
      <c r="A6" t="s">
        <v>8</v>
      </c>
      <c r="B6">
        <v>1800</v>
      </c>
      <c r="C6">
        <v>2200.2796020000001</v>
      </c>
      <c r="D6">
        <v>2295.4628419999999</v>
      </c>
      <c r="E6">
        <v>1548.294999</v>
      </c>
      <c r="F6">
        <v>2278.646064</v>
      </c>
    </row>
    <row r="7" spans="1:6" x14ac:dyDescent="0.25">
      <c r="A7" t="s">
        <v>7</v>
      </c>
      <c r="B7">
        <v>1500</v>
      </c>
      <c r="C7">
        <v>1639.20571</v>
      </c>
      <c r="D7">
        <v>1752.937952</v>
      </c>
      <c r="E7">
        <v>1533.9339600000001</v>
      </c>
      <c r="F7">
        <v>2188.4366150000001</v>
      </c>
    </row>
    <row r="8" spans="1:6" x14ac:dyDescent="0.25">
      <c r="A8" s="11" t="s">
        <v>11</v>
      </c>
      <c r="B8" s="11">
        <v>621.9</v>
      </c>
      <c r="C8" s="11">
        <v>970.90340700000002</v>
      </c>
      <c r="D8" s="11">
        <v>978.88926100000003</v>
      </c>
      <c r="E8" s="11">
        <v>1004.043906</v>
      </c>
      <c r="F8" s="11">
        <v>874.90177500000004</v>
      </c>
    </row>
    <row r="9" spans="1:6" x14ac:dyDescent="0.25">
      <c r="A9" t="s">
        <v>14</v>
      </c>
      <c r="B9">
        <v>432.2</v>
      </c>
      <c r="C9">
        <v>680.70006699999999</v>
      </c>
      <c r="D9">
        <v>709.55443500000001</v>
      </c>
      <c r="E9">
        <v>643.13915299999996</v>
      </c>
      <c r="F9">
        <v>760.22595100000001</v>
      </c>
    </row>
    <row r="10" spans="1:6" x14ac:dyDescent="0.25">
      <c r="A10" t="s">
        <v>22</v>
      </c>
      <c r="B10">
        <v>182.7</v>
      </c>
      <c r="C10">
        <v>504.62364300000002</v>
      </c>
      <c r="D10">
        <v>630.98848499999997</v>
      </c>
      <c r="E10">
        <v>661.58814900000004</v>
      </c>
      <c r="F10">
        <v>656.75013899999999</v>
      </c>
    </row>
    <row r="11" spans="1:6" x14ac:dyDescent="0.25">
      <c r="A11" t="s">
        <v>20</v>
      </c>
      <c r="B11">
        <v>344</v>
      </c>
      <c r="C11">
        <v>539.23991000000001</v>
      </c>
      <c r="D11">
        <v>548.28933400000005</v>
      </c>
      <c r="E11">
        <v>552.66815699999995</v>
      </c>
      <c r="F11">
        <v>441.69093700000002</v>
      </c>
    </row>
    <row r="12" spans="1:6" x14ac:dyDescent="0.25">
      <c r="A12" t="s">
        <v>17</v>
      </c>
      <c r="B12">
        <v>371</v>
      </c>
      <c r="C12">
        <v>413.58143200000001</v>
      </c>
      <c r="D12">
        <v>434.404563</v>
      </c>
      <c r="E12">
        <v>489.98062900000002</v>
      </c>
      <c r="F12">
        <v>414.04871000000003</v>
      </c>
    </row>
    <row r="13" spans="1:6" x14ac:dyDescent="0.25">
      <c r="A13" t="s">
        <v>34</v>
      </c>
      <c r="B13">
        <v>255.2</v>
      </c>
      <c r="C13">
        <v>320.52129400000001</v>
      </c>
      <c r="D13">
        <v>416.18872800000003</v>
      </c>
      <c r="E13">
        <v>315.34736400000003</v>
      </c>
      <c r="F13">
        <v>335.122477</v>
      </c>
    </row>
    <row r="14" spans="1:6" x14ac:dyDescent="0.25">
      <c r="A14" t="s">
        <v>19</v>
      </c>
      <c r="B14">
        <v>200.4</v>
      </c>
      <c r="C14">
        <v>311.63504499999999</v>
      </c>
      <c r="D14">
        <v>390.37714</v>
      </c>
      <c r="E14">
        <v>320.63829900000002</v>
      </c>
      <c r="F14">
        <v>343.97032200000001</v>
      </c>
    </row>
    <row r="15" spans="1:6" x14ac:dyDescent="0.25">
      <c r="A15" t="s">
        <v>26</v>
      </c>
      <c r="B15">
        <v>201.7</v>
      </c>
      <c r="C15">
        <v>301.26710500000002</v>
      </c>
      <c r="D15">
        <v>364.970035</v>
      </c>
      <c r="E15">
        <v>217.89380299999999</v>
      </c>
      <c r="F15">
        <v>246.06290200000001</v>
      </c>
    </row>
    <row r="16" spans="1:6" x14ac:dyDescent="0.25">
      <c r="A16" s="11" t="s">
        <v>24</v>
      </c>
      <c r="B16" s="11">
        <v>201.5</v>
      </c>
      <c r="C16" s="11">
        <v>249.72342900000001</v>
      </c>
      <c r="D16" s="11">
        <v>279.31720300000001</v>
      </c>
      <c r="E16" s="11">
        <v>288.51867700000003</v>
      </c>
      <c r="F16" s="11">
        <v>301.40437700000001</v>
      </c>
    </row>
    <row r="17" spans="1:6" x14ac:dyDescent="0.25">
      <c r="A17" t="s">
        <v>23</v>
      </c>
      <c r="B17">
        <v>138.4</v>
      </c>
      <c r="C17">
        <v>240.62947199999999</v>
      </c>
      <c r="D17">
        <v>279.22618599999998</v>
      </c>
      <c r="E17">
        <v>296.76656300000002</v>
      </c>
      <c r="F17">
        <v>318.585599</v>
      </c>
    </row>
    <row r="18" spans="1:6" x14ac:dyDescent="0.25">
      <c r="A18" t="s">
        <v>35</v>
      </c>
      <c r="B18">
        <v>189.2</v>
      </c>
      <c r="C18">
        <v>215.349954</v>
      </c>
      <c r="D18">
        <v>213.170805</v>
      </c>
      <c r="E18">
        <v>216.25797600000001</v>
      </c>
      <c r="F18">
        <v>319.28223400000002</v>
      </c>
    </row>
    <row r="19" spans="1:6" x14ac:dyDescent="0.25">
      <c r="A19" t="s">
        <v>38</v>
      </c>
      <c r="B19">
        <v>85.4</v>
      </c>
      <c r="C19">
        <v>115.729722</v>
      </c>
      <c r="D19">
        <v>139.13008300000001</v>
      </c>
      <c r="E19">
        <v>78.569191000000004</v>
      </c>
      <c r="F19">
        <v>126.606742</v>
      </c>
    </row>
    <row r="20" spans="1:6" x14ac:dyDescent="0.25">
      <c r="A20" t="s">
        <v>44</v>
      </c>
      <c r="B20">
        <v>94</v>
      </c>
      <c r="C20">
        <v>104.254684</v>
      </c>
      <c r="D20">
        <v>106.98196900000001</v>
      </c>
      <c r="E20">
        <v>93.920086999999995</v>
      </c>
      <c r="F20">
        <v>96.617045000000005</v>
      </c>
    </row>
    <row r="21" spans="1:6" x14ac:dyDescent="0.25">
      <c r="A21" t="s">
        <v>46</v>
      </c>
      <c r="B21">
        <v>46</v>
      </c>
      <c r="C21">
        <v>99.107465000000005</v>
      </c>
      <c r="D21">
        <v>111.94320500000001</v>
      </c>
      <c r="E21">
        <v>128.73013599999999</v>
      </c>
      <c r="F21">
        <v>83.390479999999997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A5B1-D39E-4D92-BCC4-D8AEB19455B9}">
  <dimension ref="A1:G26"/>
  <sheetViews>
    <sheetView workbookViewId="0">
      <selection activeCell="I19" sqref="I19"/>
    </sheetView>
  </sheetViews>
  <sheetFormatPr defaultRowHeight="15" x14ac:dyDescent="0.25"/>
  <sheetData>
    <row r="1" spans="1:7" x14ac:dyDescent="0.25">
      <c r="A1" t="s">
        <v>67</v>
      </c>
    </row>
    <row r="2" spans="1:7" x14ac:dyDescent="0.25">
      <c r="A2" t="s">
        <v>63</v>
      </c>
    </row>
    <row r="5" spans="1:7" x14ac:dyDescent="0.25">
      <c r="A5" t="s">
        <v>0</v>
      </c>
      <c r="B5" t="s">
        <v>57</v>
      </c>
      <c r="C5" t="s">
        <v>58</v>
      </c>
      <c r="D5" t="s">
        <v>59</v>
      </c>
      <c r="E5" t="s">
        <v>60</v>
      </c>
      <c r="F5" t="s">
        <v>65</v>
      </c>
      <c r="G5" t="s">
        <v>66</v>
      </c>
    </row>
    <row r="6" spans="1:7" x14ac:dyDescent="0.25">
      <c r="A6" t="s">
        <v>5</v>
      </c>
      <c r="B6">
        <v>10000</v>
      </c>
      <c r="C6">
        <v>11500.04948</v>
      </c>
      <c r="D6">
        <v>11710.0083</v>
      </c>
      <c r="E6">
        <v>10929.830352999999</v>
      </c>
      <c r="F6">
        <v>10109.419494</v>
      </c>
      <c r="G6" s="10">
        <v>54249.307627000002</v>
      </c>
    </row>
    <row r="7" spans="1:7" x14ac:dyDescent="0.25">
      <c r="A7" t="s">
        <v>9</v>
      </c>
      <c r="B7">
        <v>1250</v>
      </c>
      <c r="C7">
        <v>2110.8565570000001</v>
      </c>
      <c r="D7">
        <v>2461.3515130000001</v>
      </c>
      <c r="E7">
        <v>2032.9807579999999</v>
      </c>
      <c r="F7">
        <v>1693.7082339999999</v>
      </c>
      <c r="G7" s="10">
        <v>9548.897062</v>
      </c>
    </row>
    <row r="8" spans="1:7" x14ac:dyDescent="0.25">
      <c r="A8" t="s">
        <v>12</v>
      </c>
      <c r="B8">
        <v>563.70000000000005</v>
      </c>
      <c r="C8">
        <v>800.82354199999997</v>
      </c>
      <c r="D8">
        <v>719.04232500000001</v>
      </c>
      <c r="E8">
        <v>663.83077800000001</v>
      </c>
      <c r="F8">
        <v>819.22021099999995</v>
      </c>
      <c r="G8" s="10">
        <v>3566.6168559999996</v>
      </c>
    </row>
    <row r="9" spans="1:7" x14ac:dyDescent="0.25">
      <c r="A9" t="s">
        <v>13</v>
      </c>
      <c r="B9">
        <v>442.8</v>
      </c>
      <c r="C9">
        <v>785.83776799999998</v>
      </c>
      <c r="D9">
        <v>650.98497799999996</v>
      </c>
      <c r="E9">
        <v>557.09406899999999</v>
      </c>
      <c r="F9">
        <v>682.16255799999999</v>
      </c>
      <c r="G9" s="10">
        <v>3118.8793729999998</v>
      </c>
    </row>
    <row r="10" spans="1:7" x14ac:dyDescent="0.25">
      <c r="A10" t="s">
        <v>16</v>
      </c>
      <c r="B10">
        <v>420</v>
      </c>
      <c r="C10">
        <v>562.22753399999999</v>
      </c>
      <c r="D10">
        <v>617.52635899999996</v>
      </c>
      <c r="E10">
        <v>506.68573199999997</v>
      </c>
      <c r="F10">
        <v>453.706818</v>
      </c>
      <c r="G10" s="10">
        <v>2560.1464430000001</v>
      </c>
    </row>
    <row r="11" spans="1:7" x14ac:dyDescent="0.25">
      <c r="A11" t="s">
        <v>30</v>
      </c>
      <c r="B11">
        <v>325.2</v>
      </c>
      <c r="C11">
        <v>516.88902399999995</v>
      </c>
      <c r="D11">
        <v>504.238292</v>
      </c>
      <c r="E11">
        <v>443.17601999999999</v>
      </c>
      <c r="F11">
        <v>440.61103100000003</v>
      </c>
      <c r="G11" s="10">
        <v>2230.1143669999997</v>
      </c>
    </row>
    <row r="12" spans="1:7" x14ac:dyDescent="0.25">
      <c r="A12" t="s">
        <v>15</v>
      </c>
      <c r="B12" s="11">
        <v>347</v>
      </c>
      <c r="C12" s="11">
        <v>400.48474399999998</v>
      </c>
      <c r="D12" s="11">
        <v>471.147987</v>
      </c>
      <c r="E12" s="11">
        <v>462.723251</v>
      </c>
      <c r="F12" s="11">
        <v>413.32818600000002</v>
      </c>
      <c r="G12" s="10">
        <v>2094.6841680000002</v>
      </c>
    </row>
    <row r="13" spans="1:7" x14ac:dyDescent="0.25">
      <c r="A13" t="s">
        <v>29</v>
      </c>
      <c r="B13">
        <v>238.6</v>
      </c>
      <c r="C13">
        <v>355.11155600000001</v>
      </c>
      <c r="D13">
        <v>339.368968</v>
      </c>
      <c r="E13">
        <v>290.81530299999997</v>
      </c>
      <c r="F13">
        <v>222.25129000000001</v>
      </c>
      <c r="G13" s="10">
        <v>1446.1471169999998</v>
      </c>
    </row>
    <row r="14" spans="1:7" x14ac:dyDescent="0.25">
      <c r="A14" t="s">
        <v>28</v>
      </c>
      <c r="B14">
        <v>329</v>
      </c>
      <c r="C14">
        <v>315.20207499999998</v>
      </c>
      <c r="D14">
        <v>334.222084</v>
      </c>
      <c r="E14">
        <v>256.82623899999999</v>
      </c>
      <c r="F14">
        <v>176.29458500000001</v>
      </c>
      <c r="G14" s="10">
        <v>1411.544983</v>
      </c>
    </row>
    <row r="15" spans="1:7" x14ac:dyDescent="0.25">
      <c r="A15" t="s">
        <v>36</v>
      </c>
      <c r="B15">
        <v>250</v>
      </c>
      <c r="C15">
        <v>296.77141499999999</v>
      </c>
      <c r="D15">
        <v>306.129638</v>
      </c>
      <c r="E15">
        <v>271.64438000000001</v>
      </c>
      <c r="F15">
        <v>256.284854</v>
      </c>
      <c r="G15" s="10">
        <v>1380.830287</v>
      </c>
    </row>
    <row r="16" spans="1:7" x14ac:dyDescent="0.25">
      <c r="A16" t="s">
        <v>32</v>
      </c>
      <c r="B16">
        <v>208.5</v>
      </c>
      <c r="C16">
        <v>253.97226000000001</v>
      </c>
      <c r="D16">
        <v>248.61758599999999</v>
      </c>
      <c r="E16">
        <v>221.01118600000001</v>
      </c>
      <c r="F16">
        <v>276.29512899999997</v>
      </c>
      <c r="G16" s="10">
        <v>1208.3961610000001</v>
      </c>
    </row>
    <row r="17" spans="1:7" x14ac:dyDescent="0.25">
      <c r="A17" t="s">
        <v>25</v>
      </c>
      <c r="B17">
        <v>201</v>
      </c>
      <c r="C17">
        <v>195.71534800000001</v>
      </c>
      <c r="D17">
        <v>166.83613399999999</v>
      </c>
      <c r="E17">
        <v>187.66350399999999</v>
      </c>
      <c r="F17">
        <v>257.292957</v>
      </c>
      <c r="G17" s="10">
        <v>1008.507943</v>
      </c>
    </row>
    <row r="18" spans="1:7" x14ac:dyDescent="0.25">
      <c r="A18" t="s">
        <v>27</v>
      </c>
      <c r="B18">
        <v>126</v>
      </c>
      <c r="C18">
        <v>216.603678</v>
      </c>
      <c r="D18">
        <v>172.76550599999999</v>
      </c>
      <c r="E18">
        <v>172.017112</v>
      </c>
      <c r="F18">
        <v>193.59579500000001</v>
      </c>
      <c r="G18" s="10">
        <v>880.98209100000008</v>
      </c>
    </row>
    <row r="19" spans="1:7" x14ac:dyDescent="0.25">
      <c r="A19" t="s">
        <v>43</v>
      </c>
      <c r="B19">
        <v>135</v>
      </c>
      <c r="C19">
        <v>157.86024499999999</v>
      </c>
      <c r="D19">
        <v>183.76540499999999</v>
      </c>
      <c r="E19">
        <v>144.13169199999999</v>
      </c>
      <c r="F19">
        <v>106.939465</v>
      </c>
      <c r="G19" s="10">
        <v>727.69680699999992</v>
      </c>
    </row>
    <row r="20" spans="1:7" x14ac:dyDescent="0.25">
      <c r="A20" t="s">
        <v>48</v>
      </c>
      <c r="B20">
        <v>129.69999999999999</v>
      </c>
      <c r="C20">
        <v>126.524507</v>
      </c>
      <c r="D20">
        <v>134.01596499999999</v>
      </c>
      <c r="E20">
        <v>186.31676899999999</v>
      </c>
      <c r="F20">
        <v>143.89689799999999</v>
      </c>
      <c r="G20" s="10">
        <v>720.45413899999994</v>
      </c>
    </row>
    <row r="21" spans="1:7" x14ac:dyDescent="0.25">
      <c r="A21" t="s">
        <v>37</v>
      </c>
      <c r="B21">
        <v>125</v>
      </c>
      <c r="C21">
        <v>133.69931800000001</v>
      </c>
      <c r="D21">
        <v>110.108172</v>
      </c>
      <c r="E21">
        <v>94.996063000000007</v>
      </c>
      <c r="F21">
        <v>114.55711599999999</v>
      </c>
      <c r="G21" s="10">
        <v>578.36066900000003</v>
      </c>
    </row>
    <row r="22" spans="1:7" x14ac:dyDescent="0.25">
      <c r="A22" t="s">
        <v>40</v>
      </c>
      <c r="B22">
        <v>61</v>
      </c>
      <c r="C22">
        <v>128.90577099999999</v>
      </c>
      <c r="D22">
        <v>128.055734</v>
      </c>
      <c r="E22">
        <v>97.323972999999995</v>
      </c>
      <c r="F22">
        <v>105.48319499999999</v>
      </c>
      <c r="G22" s="10">
        <v>520.76867300000004</v>
      </c>
    </row>
    <row r="23" spans="1:7" x14ac:dyDescent="0.25">
      <c r="A23" t="s">
        <v>47</v>
      </c>
      <c r="B23">
        <v>35.9</v>
      </c>
      <c r="C23">
        <v>130.71764899999999</v>
      </c>
      <c r="D23">
        <v>105.943675</v>
      </c>
      <c r="E23">
        <v>81.958151000000001</v>
      </c>
      <c r="F23">
        <v>86.687562999999997</v>
      </c>
      <c r="G23" s="10">
        <v>441.20703800000001</v>
      </c>
    </row>
    <row r="24" spans="1:7" x14ac:dyDescent="0.25">
      <c r="A24" s="11" t="s">
        <v>45</v>
      </c>
      <c r="B24" s="11">
        <v>58.9</v>
      </c>
      <c r="C24" s="11">
        <v>103.89932899999999</v>
      </c>
      <c r="D24" s="11">
        <v>98.305114000000003</v>
      </c>
      <c r="E24" s="11">
        <v>83.218907000000002</v>
      </c>
      <c r="F24" s="11">
        <v>88.411176999999995</v>
      </c>
      <c r="G24" s="13">
        <v>432.73452700000001</v>
      </c>
    </row>
    <row r="25" spans="1:7" x14ac:dyDescent="0.25">
      <c r="A25" t="s">
        <v>49</v>
      </c>
      <c r="B25">
        <v>61</v>
      </c>
      <c r="C25">
        <v>107.742634</v>
      </c>
      <c r="D25">
        <v>81.782274999999998</v>
      </c>
      <c r="E25">
        <v>75.908720000000002</v>
      </c>
      <c r="F25">
        <v>67.608474999999999</v>
      </c>
      <c r="G25" s="10">
        <v>394.04210399999999</v>
      </c>
    </row>
    <row r="26" spans="1:7" x14ac:dyDescent="0.25">
      <c r="A26" t="s">
        <v>51</v>
      </c>
      <c r="B26">
        <v>32</v>
      </c>
      <c r="C26">
        <v>33.03349</v>
      </c>
      <c r="D26">
        <v>28.405080999999999</v>
      </c>
      <c r="E26">
        <v>27.417024000000001</v>
      </c>
      <c r="F26">
        <v>56.625197999999997</v>
      </c>
      <c r="G26" s="10">
        <v>177.48079300000001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199A-AA8C-4330-8633-3EC8BA7B3431}">
  <dimension ref="A1:G13"/>
  <sheetViews>
    <sheetView workbookViewId="0"/>
  </sheetViews>
  <sheetFormatPr defaultRowHeight="15" x14ac:dyDescent="0.25"/>
  <sheetData>
    <row r="1" spans="1:7" x14ac:dyDescent="0.25">
      <c r="A1" t="s">
        <v>68</v>
      </c>
    </row>
    <row r="2" spans="1:7" x14ac:dyDescent="0.25">
      <c r="A2" t="s">
        <v>63</v>
      </c>
    </row>
    <row r="4" spans="1:7" x14ac:dyDescent="0.25">
      <c r="A4" t="s">
        <v>0</v>
      </c>
      <c r="B4" t="s">
        <v>57</v>
      </c>
      <c r="C4" t="s">
        <v>58</v>
      </c>
      <c r="D4" t="s">
        <v>59</v>
      </c>
      <c r="E4" t="s">
        <v>60</v>
      </c>
      <c r="F4" t="s">
        <v>65</v>
      </c>
      <c r="G4" t="s">
        <v>66</v>
      </c>
    </row>
    <row r="5" spans="1:7" x14ac:dyDescent="0.25">
      <c r="A5" t="s">
        <v>10</v>
      </c>
      <c r="B5">
        <v>1180</v>
      </c>
      <c r="C5">
        <v>1356.559888</v>
      </c>
      <c r="D5">
        <v>1121.6809499999999</v>
      </c>
      <c r="E5">
        <v>1259.304944</v>
      </c>
      <c r="F5">
        <v>1063.726784</v>
      </c>
      <c r="G5">
        <v>5981.2725659999996</v>
      </c>
    </row>
    <row r="6" spans="1:7" x14ac:dyDescent="0.25">
      <c r="A6" t="s">
        <v>21</v>
      </c>
      <c r="B6">
        <v>459.6</v>
      </c>
      <c r="C6">
        <v>545.49905000000001</v>
      </c>
      <c r="D6">
        <v>519.07562499999995</v>
      </c>
      <c r="E6">
        <v>620.09357499999999</v>
      </c>
      <c r="F6">
        <v>523.34718999999996</v>
      </c>
      <c r="G6">
        <v>2667.61544</v>
      </c>
    </row>
    <row r="7" spans="1:7" x14ac:dyDescent="0.25">
      <c r="A7" t="s">
        <v>18</v>
      </c>
      <c r="B7">
        <v>168.5</v>
      </c>
      <c r="C7">
        <v>401.10510299999999</v>
      </c>
      <c r="D7">
        <v>396.52561200000002</v>
      </c>
      <c r="E7">
        <v>416.27224699999999</v>
      </c>
      <c r="F7">
        <v>416.11159700000002</v>
      </c>
      <c r="G7">
        <v>1798.5145590000002</v>
      </c>
    </row>
    <row r="8" spans="1:7" x14ac:dyDescent="0.25">
      <c r="A8" t="s">
        <v>31</v>
      </c>
      <c r="B8">
        <v>130.5</v>
      </c>
      <c r="C8">
        <v>298.042483</v>
      </c>
      <c r="D8">
        <v>236.89860100000001</v>
      </c>
      <c r="E8">
        <v>244.73075700000001</v>
      </c>
      <c r="F8">
        <v>197.88688300000001</v>
      </c>
      <c r="G8">
        <v>1108.058724</v>
      </c>
    </row>
    <row r="9" spans="1:7" x14ac:dyDescent="0.25">
      <c r="A9" t="s">
        <v>33</v>
      </c>
      <c r="B9">
        <v>200.9</v>
      </c>
      <c r="C9">
        <v>206.38633400000001</v>
      </c>
      <c r="D9">
        <v>166.98728700000001</v>
      </c>
      <c r="E9">
        <v>236.69703799999999</v>
      </c>
      <c r="F9">
        <v>181.37534299999999</v>
      </c>
      <c r="G9">
        <v>992.346002</v>
      </c>
    </row>
    <row r="10" spans="1:7" x14ac:dyDescent="0.25">
      <c r="A10" t="s">
        <v>41</v>
      </c>
      <c r="B10">
        <v>100</v>
      </c>
      <c r="C10">
        <v>143.32848799999999</v>
      </c>
      <c r="D10">
        <v>127.93176699999999</v>
      </c>
      <c r="E10">
        <v>172.83712399999999</v>
      </c>
      <c r="F10">
        <v>139.33679799999999</v>
      </c>
      <c r="G10">
        <v>683.43417699999986</v>
      </c>
    </row>
    <row r="11" spans="1:7" x14ac:dyDescent="0.25">
      <c r="A11" t="s">
        <v>39</v>
      </c>
      <c r="B11">
        <v>123.3</v>
      </c>
      <c r="C11">
        <v>115.93922600000001</v>
      </c>
      <c r="D11">
        <v>138.93828099999999</v>
      </c>
      <c r="E11">
        <v>96.033000000000001</v>
      </c>
      <c r="F11">
        <v>143.53075200000001</v>
      </c>
      <c r="G11">
        <v>617.74125900000001</v>
      </c>
    </row>
    <row r="12" spans="1:7" x14ac:dyDescent="0.25">
      <c r="A12" t="s">
        <v>50</v>
      </c>
      <c r="B12">
        <v>90.1</v>
      </c>
      <c r="C12">
        <v>87.729461000000001</v>
      </c>
      <c r="D12">
        <v>88.234634</v>
      </c>
      <c r="E12">
        <v>55.843625000000003</v>
      </c>
      <c r="F12">
        <v>61.813294999999997</v>
      </c>
      <c r="G12">
        <v>383.72101499999991</v>
      </c>
    </row>
    <row r="13" spans="1:7" x14ac:dyDescent="0.25">
      <c r="A13" t="s">
        <v>42</v>
      </c>
      <c r="B13">
        <v>35.6</v>
      </c>
      <c r="C13">
        <v>61.672255</v>
      </c>
      <c r="D13">
        <v>57.324399999999997</v>
      </c>
      <c r="E13">
        <v>76.960787999999994</v>
      </c>
      <c r="F13">
        <v>55.286687999999998</v>
      </c>
      <c r="G13">
        <v>286.84413099999995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AEBE2-C583-461F-8412-684534EB406D}">
  <dimension ref="A1:D51"/>
  <sheetViews>
    <sheetView tabSelected="1" workbookViewId="0">
      <selection activeCell="E9" sqref="E9"/>
    </sheetView>
  </sheetViews>
  <sheetFormatPr defaultRowHeight="15" x14ac:dyDescent="0.25"/>
  <sheetData>
    <row r="1" spans="1:4" x14ac:dyDescent="0.25">
      <c r="A1" t="s">
        <v>69</v>
      </c>
    </row>
    <row r="2" spans="1:4" x14ac:dyDescent="0.25">
      <c r="A2" t="s">
        <v>63</v>
      </c>
    </row>
    <row r="4" spans="1:4" x14ac:dyDescent="0.25">
      <c r="A4" t="s">
        <v>0</v>
      </c>
      <c r="B4" t="s">
        <v>58</v>
      </c>
      <c r="C4" t="s">
        <v>59</v>
      </c>
      <c r="D4" t="s">
        <v>60</v>
      </c>
    </row>
    <row r="5" spans="1:4" x14ac:dyDescent="0.25">
      <c r="A5" t="s">
        <v>5</v>
      </c>
      <c r="B5" s="12">
        <v>0.15000494799999983</v>
      </c>
      <c r="C5" s="12">
        <v>1.8257210142021023E-2</v>
      </c>
      <c r="D5" s="12">
        <v>-6.6624884202686724E-2</v>
      </c>
    </row>
    <row r="6" spans="1:4" x14ac:dyDescent="0.25">
      <c r="A6" t="s">
        <v>6</v>
      </c>
      <c r="B6" s="12">
        <v>0.44918613081395337</v>
      </c>
      <c r="C6" s="12">
        <v>0.18090368080276265</v>
      </c>
      <c r="D6" s="12">
        <v>7.5664586309620321E-2</v>
      </c>
    </row>
    <row r="7" spans="1:4" x14ac:dyDescent="0.25">
      <c r="A7" t="s">
        <v>9</v>
      </c>
      <c r="B7" s="12">
        <v>0.6886852456</v>
      </c>
      <c r="C7" s="12">
        <v>0.16604394781715143</v>
      </c>
      <c r="D7" s="12">
        <v>-0.17403883709315607</v>
      </c>
    </row>
    <row r="8" spans="1:4" x14ac:dyDescent="0.25">
      <c r="A8" t="s">
        <v>8</v>
      </c>
      <c r="B8" s="12">
        <v>0.22237755666666686</v>
      </c>
      <c r="C8" s="12">
        <v>4.3259611148274361E-2</v>
      </c>
      <c r="D8" s="12">
        <v>-0.32549768583881955</v>
      </c>
    </row>
    <row r="9" spans="1:4" x14ac:dyDescent="0.25">
      <c r="A9" t="s">
        <v>7</v>
      </c>
      <c r="B9" s="12">
        <v>9.2803806666666586E-2</v>
      </c>
      <c r="C9" s="12">
        <v>6.9382531616486456E-2</v>
      </c>
      <c r="D9" s="12">
        <v>-0.12493539303552026</v>
      </c>
    </row>
    <row r="10" spans="1:4" x14ac:dyDescent="0.25">
      <c r="A10" t="s">
        <v>10</v>
      </c>
      <c r="B10" s="12">
        <v>0.14962702372881354</v>
      </c>
      <c r="C10" s="12">
        <v>-0.17314306583713474</v>
      </c>
      <c r="D10" s="12">
        <v>0.12269442036971398</v>
      </c>
    </row>
    <row r="11" spans="1:4" x14ac:dyDescent="0.25">
      <c r="A11" t="s">
        <v>11</v>
      </c>
      <c r="B11" s="12">
        <v>0.56118894838398459</v>
      </c>
      <c r="C11" s="12">
        <v>8.2251786762965653E-3</v>
      </c>
      <c r="D11" s="12">
        <v>2.5697130413202131E-2</v>
      </c>
    </row>
    <row r="12" spans="1:4" x14ac:dyDescent="0.25">
      <c r="A12" t="s">
        <v>12</v>
      </c>
      <c r="B12" s="12">
        <v>0.42065556501685281</v>
      </c>
      <c r="C12" s="12">
        <v>-0.10212139467798011</v>
      </c>
      <c r="D12" s="12">
        <v>-7.6784835996963063E-2</v>
      </c>
    </row>
    <row r="13" spans="1:4" x14ac:dyDescent="0.25">
      <c r="A13" t="s">
        <v>14</v>
      </c>
      <c r="B13" s="12">
        <v>0.57496544886626566</v>
      </c>
      <c r="C13" s="12">
        <v>4.2389253944351279E-2</v>
      </c>
      <c r="D13" s="12">
        <v>-9.3601390850301697E-2</v>
      </c>
    </row>
    <row r="14" spans="1:4" x14ac:dyDescent="0.25">
      <c r="A14" t="s">
        <v>13</v>
      </c>
      <c r="B14" s="12">
        <v>0.77470137308039744</v>
      </c>
      <c r="C14" s="12">
        <v>-0.17160385449939328</v>
      </c>
      <c r="D14" s="12">
        <v>-0.14422899478949261</v>
      </c>
    </row>
    <row r="15" spans="1:4" x14ac:dyDescent="0.25">
      <c r="A15" t="s">
        <v>21</v>
      </c>
      <c r="B15" s="12">
        <v>0.1868995865970409</v>
      </c>
      <c r="C15" s="12">
        <v>-4.8438993615112766E-2</v>
      </c>
      <c r="D15" s="12">
        <v>0.19461123800602281</v>
      </c>
    </row>
    <row r="16" spans="1:4" x14ac:dyDescent="0.25">
      <c r="A16" t="s">
        <v>16</v>
      </c>
      <c r="B16" s="12">
        <v>0.33863698571428558</v>
      </c>
      <c r="C16" s="12">
        <v>9.835666461685591E-2</v>
      </c>
      <c r="D16" s="12">
        <v>-0.17949132921142236</v>
      </c>
    </row>
    <row r="17" spans="1:4" x14ac:dyDescent="0.25">
      <c r="A17" t="s">
        <v>20</v>
      </c>
      <c r="B17" s="12">
        <v>0.56755787790697665</v>
      </c>
      <c r="C17" s="12">
        <v>1.6781814239231779E-2</v>
      </c>
      <c r="D17" s="12">
        <v>7.9863362798882065E-3</v>
      </c>
    </row>
    <row r="18" spans="1:4" x14ac:dyDescent="0.25">
      <c r="A18" t="s">
        <v>22</v>
      </c>
      <c r="B18" s="12">
        <v>1.7620341707717568</v>
      </c>
      <c r="C18" s="12">
        <v>0.25041403381093646</v>
      </c>
      <c r="D18" s="12">
        <v>4.8494805733261759E-2</v>
      </c>
    </row>
    <row r="19" spans="1:4" x14ac:dyDescent="0.25">
      <c r="A19" t="s">
        <v>30</v>
      </c>
      <c r="B19" s="12">
        <v>0.58944964329643279</v>
      </c>
      <c r="C19" s="12">
        <v>-2.4474754565498243E-2</v>
      </c>
      <c r="D19" s="12">
        <v>-0.12109804623882084</v>
      </c>
    </row>
    <row r="20" spans="1:4" x14ac:dyDescent="0.25">
      <c r="A20" t="s">
        <v>17</v>
      </c>
      <c r="B20" s="12">
        <v>0.11477474932614555</v>
      </c>
      <c r="C20" s="12">
        <v>5.0348321730265579E-2</v>
      </c>
      <c r="D20" s="12">
        <v>0.127936192972264</v>
      </c>
    </row>
    <row r="21" spans="1:4" x14ac:dyDescent="0.25">
      <c r="A21" t="s">
        <v>15</v>
      </c>
      <c r="B21" s="12">
        <v>0.15413470893371753</v>
      </c>
      <c r="C21" s="12">
        <v>0.17644428173273938</v>
      </c>
      <c r="D21" s="12">
        <v>-1.7881294693932261E-2</v>
      </c>
    </row>
    <row r="22" spans="1:4" x14ac:dyDescent="0.25">
      <c r="A22" t="s">
        <v>18</v>
      </c>
      <c r="B22" s="12">
        <v>1.380445715133531</v>
      </c>
      <c r="C22" s="12">
        <v>-1.1417184587651548E-2</v>
      </c>
      <c r="D22" s="12">
        <v>4.9799141347772462E-2</v>
      </c>
    </row>
    <row r="23" spans="1:4" x14ac:dyDescent="0.25">
      <c r="A23" t="s">
        <v>34</v>
      </c>
      <c r="B23" s="12">
        <v>0.25596118338557999</v>
      </c>
      <c r="C23" s="12">
        <v>0.29847450322598545</v>
      </c>
      <c r="D23" s="12">
        <v>-0.24229720128316401</v>
      </c>
    </row>
    <row r="24" spans="1:4" x14ac:dyDescent="0.25">
      <c r="A24" t="s">
        <v>28</v>
      </c>
      <c r="B24" s="12">
        <v>-4.1938981762917965E-2</v>
      </c>
      <c r="C24" s="12">
        <v>6.0342270906687361E-2</v>
      </c>
      <c r="D24" s="12">
        <v>-0.23157011072912823</v>
      </c>
    </row>
    <row r="25" spans="1:4" x14ac:dyDescent="0.25">
      <c r="A25" t="s">
        <v>29</v>
      </c>
      <c r="B25" s="12">
        <v>0.488313310980721</v>
      </c>
      <c r="C25" s="12">
        <v>-4.4331387514744879E-2</v>
      </c>
      <c r="D25" s="12">
        <v>-0.14307043241502285</v>
      </c>
    </row>
    <row r="26" spans="1:4" x14ac:dyDescent="0.25">
      <c r="A26" t="s">
        <v>19</v>
      </c>
      <c r="B26" s="12">
        <v>0.55506509481037936</v>
      </c>
      <c r="C26" s="12">
        <v>0.25267406943914167</v>
      </c>
      <c r="D26" s="12">
        <v>-0.17864478693603827</v>
      </c>
    </row>
    <row r="27" spans="1:4" x14ac:dyDescent="0.25">
      <c r="A27" t="s">
        <v>36</v>
      </c>
      <c r="B27" s="12">
        <v>0.1870856599999999</v>
      </c>
      <c r="C27" s="12">
        <v>3.1533437949204025E-2</v>
      </c>
      <c r="D27" s="12">
        <v>-0.11264919733122994</v>
      </c>
    </row>
    <row r="28" spans="1:4" x14ac:dyDescent="0.25">
      <c r="A28" t="s">
        <v>26</v>
      </c>
      <c r="B28" s="12">
        <v>0.49363958849776907</v>
      </c>
      <c r="C28" s="12">
        <v>0.21145000215008536</v>
      </c>
      <c r="D28" s="12">
        <v>-0.40298166396043994</v>
      </c>
    </row>
    <row r="29" spans="1:4" x14ac:dyDescent="0.25">
      <c r="A29" t="s">
        <v>24</v>
      </c>
      <c r="B29" s="12">
        <v>0.23932222828784133</v>
      </c>
      <c r="C29" s="12">
        <v>0.11850619751020645</v>
      </c>
      <c r="D29" s="12">
        <v>3.2942740014477466E-2</v>
      </c>
    </row>
    <row r="30" spans="1:4" x14ac:dyDescent="0.25">
      <c r="A30" t="s">
        <v>23</v>
      </c>
      <c r="B30" s="12">
        <v>0.73865225433526005</v>
      </c>
      <c r="C30" s="12">
        <v>0.16039894730766818</v>
      </c>
      <c r="D30" s="12">
        <v>6.2817808212300152E-2</v>
      </c>
    </row>
    <row r="31" spans="1:4" x14ac:dyDescent="0.25">
      <c r="A31" t="s">
        <v>32</v>
      </c>
      <c r="B31" s="12">
        <v>0.21809237410071944</v>
      </c>
      <c r="C31" s="12">
        <v>-2.1083696306045424E-2</v>
      </c>
      <c r="D31" s="12">
        <v>-0.11103961085037639</v>
      </c>
    </row>
    <row r="32" spans="1:4" x14ac:dyDescent="0.25">
      <c r="A32" t="s">
        <v>31</v>
      </c>
      <c r="B32" s="12">
        <v>1.2838504444444445</v>
      </c>
      <c r="C32" s="12">
        <v>-0.20515156559073489</v>
      </c>
      <c r="D32" s="12">
        <v>3.3061216769279159E-2</v>
      </c>
    </row>
    <row r="33" spans="1:4" x14ac:dyDescent="0.25">
      <c r="A33" t="s">
        <v>35</v>
      </c>
      <c r="B33" s="12">
        <v>0.138213287526427</v>
      </c>
      <c r="C33" s="12">
        <v>-1.0119105946036058E-2</v>
      </c>
      <c r="D33" s="12">
        <v>1.4482147309055761E-2</v>
      </c>
    </row>
    <row r="34" spans="1:4" x14ac:dyDescent="0.25">
      <c r="A34" t="s">
        <v>33</v>
      </c>
      <c r="B34" s="12">
        <v>2.7308780487804968E-2</v>
      </c>
      <c r="C34" s="12">
        <v>-0.19089949531251421</v>
      </c>
      <c r="D34" s="12">
        <v>0.41745543779030297</v>
      </c>
    </row>
    <row r="35" spans="1:4" x14ac:dyDescent="0.25">
      <c r="A35" t="s">
        <v>25</v>
      </c>
      <c r="B35" s="12">
        <v>-2.6291800995024771E-2</v>
      </c>
      <c r="C35" s="12">
        <v>-0.14755722683537328</v>
      </c>
      <c r="D35" s="12">
        <v>0.12483728494931441</v>
      </c>
    </row>
    <row r="36" spans="1:4" x14ac:dyDescent="0.25">
      <c r="A36" t="s">
        <v>27</v>
      </c>
      <c r="B36" s="12">
        <v>0.71907680952380959</v>
      </c>
      <c r="C36" s="12">
        <v>-0.20238886248275065</v>
      </c>
      <c r="D36" s="12">
        <v>-4.3318485114730264E-3</v>
      </c>
    </row>
    <row r="37" spans="1:4" x14ac:dyDescent="0.25">
      <c r="A37" t="s">
        <v>43</v>
      </c>
      <c r="B37" s="12">
        <v>0.16933514814814798</v>
      </c>
      <c r="C37" s="12">
        <v>0.16410186111138997</v>
      </c>
      <c r="D37" s="12">
        <v>-0.21567559465286734</v>
      </c>
    </row>
    <row r="38" spans="1:4" x14ac:dyDescent="0.25">
      <c r="A38" t="s">
        <v>48</v>
      </c>
      <c r="B38" s="12">
        <v>-2.4483369313800976E-2</v>
      </c>
      <c r="C38" s="12">
        <v>5.9209541120756909E-2</v>
      </c>
      <c r="D38" s="12">
        <v>0.39025801142423605</v>
      </c>
    </row>
    <row r="39" spans="1:4" x14ac:dyDescent="0.25">
      <c r="A39" t="s">
        <v>41</v>
      </c>
      <c r="B39" s="12">
        <v>0.43328487999999993</v>
      </c>
      <c r="C39" s="12">
        <v>-0.10742261510496093</v>
      </c>
      <c r="D39" s="12">
        <v>0.35101021468733395</v>
      </c>
    </row>
    <row r="40" spans="1:4" x14ac:dyDescent="0.25">
      <c r="A40" t="s">
        <v>39</v>
      </c>
      <c r="B40" s="12">
        <v>-5.9698085969180852E-2</v>
      </c>
      <c r="C40" s="12">
        <v>0.19837164515830025</v>
      </c>
      <c r="D40" s="12">
        <v>-0.30880820383836466</v>
      </c>
    </row>
    <row r="41" spans="1:4" x14ac:dyDescent="0.25">
      <c r="A41" t="s">
        <v>37</v>
      </c>
      <c r="B41" s="12">
        <v>6.9594544000000133E-2</v>
      </c>
      <c r="C41" s="12">
        <v>-0.17644926206729053</v>
      </c>
      <c r="D41" s="12">
        <v>-0.13724784205844415</v>
      </c>
    </row>
    <row r="42" spans="1:4" x14ac:dyDescent="0.25">
      <c r="A42" t="s">
        <v>38</v>
      </c>
      <c r="B42" s="12">
        <v>0.355148969555035</v>
      </c>
      <c r="C42" s="12">
        <v>0.20219836871292243</v>
      </c>
      <c r="D42" s="12">
        <v>-0.43528251183462607</v>
      </c>
    </row>
    <row r="43" spans="1:4" x14ac:dyDescent="0.25">
      <c r="A43" t="s">
        <v>40</v>
      </c>
      <c r="B43" s="12">
        <v>1.1132093606557376</v>
      </c>
      <c r="C43" s="12">
        <v>-6.5942509276794683E-3</v>
      </c>
      <c r="D43" s="12">
        <v>-0.23998738705445249</v>
      </c>
    </row>
    <row r="44" spans="1:4" x14ac:dyDescent="0.25">
      <c r="A44" t="s">
        <v>44</v>
      </c>
      <c r="B44" s="12">
        <v>0.10909238297872335</v>
      </c>
      <c r="C44" s="12">
        <v>2.6159831821081666E-2</v>
      </c>
      <c r="D44" s="12">
        <v>-0.1220942381421304</v>
      </c>
    </row>
    <row r="45" spans="1:4" x14ac:dyDescent="0.25">
      <c r="A45" t="s">
        <v>46</v>
      </c>
      <c r="B45" s="12">
        <v>1.1545101086956522</v>
      </c>
      <c r="C45" s="12">
        <v>0.1295133519962397</v>
      </c>
      <c r="D45" s="12">
        <v>0.14995935662195833</v>
      </c>
    </row>
    <row r="46" spans="1:4" x14ac:dyDescent="0.25">
      <c r="A46" t="s">
        <v>47</v>
      </c>
      <c r="B46" s="12">
        <v>2.6411601392757662</v>
      </c>
      <c r="C46" s="12">
        <v>-0.18952279351352161</v>
      </c>
      <c r="D46" s="12">
        <v>-0.22639882937796899</v>
      </c>
    </row>
    <row r="47" spans="1:4" x14ac:dyDescent="0.25">
      <c r="A47" t="s">
        <v>45</v>
      </c>
      <c r="B47" s="12">
        <v>0.76399539898132418</v>
      </c>
      <c r="C47" s="12">
        <v>-5.3842648011711278E-2</v>
      </c>
      <c r="D47" s="12">
        <v>-0.1534630945039136</v>
      </c>
    </row>
    <row r="48" spans="1:4" x14ac:dyDescent="0.25">
      <c r="A48" t="s">
        <v>49</v>
      </c>
      <c r="B48" s="12">
        <v>0.76627268852458996</v>
      </c>
      <c r="C48" s="12">
        <v>-0.24094787769899881</v>
      </c>
      <c r="D48" s="12">
        <v>-7.1819413191917217E-2</v>
      </c>
    </row>
    <row r="49" spans="1:4" x14ac:dyDescent="0.25">
      <c r="A49" t="s">
        <v>50</v>
      </c>
      <c r="B49" s="12">
        <v>-2.6310088790232982E-2</v>
      </c>
      <c r="C49" s="12">
        <v>5.7583050692629452E-3</v>
      </c>
      <c r="D49" s="12">
        <v>-0.36710084840381385</v>
      </c>
    </row>
    <row r="50" spans="1:4" x14ac:dyDescent="0.25">
      <c r="A50" t="s">
        <v>42</v>
      </c>
      <c r="B50" s="12">
        <v>0.73236671348314586</v>
      </c>
      <c r="C50" s="12">
        <v>-7.0499367989706199E-2</v>
      </c>
      <c r="D50" s="12">
        <v>0.34254851337301401</v>
      </c>
    </row>
    <row r="51" spans="1:4" x14ac:dyDescent="0.25">
      <c r="A51" t="s">
        <v>51</v>
      </c>
      <c r="B51" s="12">
        <v>3.2296562500000049E-2</v>
      </c>
      <c r="C51" s="12">
        <v>-0.14011262509653094</v>
      </c>
      <c r="D51" s="12">
        <v>-3.4784516192719078E-2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eastoneo</dc:creator>
  <cp:lastModifiedBy>Duncan Knox</cp:lastModifiedBy>
  <dcterms:created xsi:type="dcterms:W3CDTF">2019-09-05T07:11:45Z</dcterms:created>
  <dcterms:modified xsi:type="dcterms:W3CDTF">2019-09-10T16:22:41Z</dcterms:modified>
</cp:coreProperties>
</file>