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670" yWindow="30" windowWidth="14145" windowHeight="1329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8" i="1"/>
  <c r="C17"/>
</calcChain>
</file>

<file path=xl/sharedStrings.xml><?xml version="1.0" encoding="utf-8"?>
<sst xmlns="http://schemas.openxmlformats.org/spreadsheetml/2006/main" count="21" uniqueCount="21">
  <si>
    <t>Donor</t>
  </si>
  <si>
    <t>% change 2012-2013</t>
  </si>
  <si>
    <t>UK</t>
  </si>
  <si>
    <t>Japan</t>
  </si>
  <si>
    <t>Italy</t>
  </si>
  <si>
    <t>France</t>
  </si>
  <si>
    <t xml:space="preserve">US  </t>
  </si>
  <si>
    <t>Canada</t>
  </si>
  <si>
    <t>Germany</t>
  </si>
  <si>
    <t>ODA to SSA (excluding debt relief) US$ bn, 2013</t>
  </si>
  <si>
    <t>Title:</t>
  </si>
  <si>
    <t>Sources:</t>
  </si>
  <si>
    <t>Notes:</t>
  </si>
  <si>
    <t>DAC-28</t>
  </si>
  <si>
    <t>G7 total</t>
  </si>
  <si>
    <t>Volume change 2012-2013 US$ bn</t>
  </si>
  <si>
    <t>ODA from G7 donors to sub-Saharan Africa increased in 2013</t>
  </si>
  <si>
    <t>DI calculations from OECD statistics (http://www.oecd.org/dac/stats/idsonline.htm)</t>
  </si>
  <si>
    <t>April, 2014</t>
  </si>
  <si>
    <t>Extracted:</t>
  </si>
  <si>
    <t>2013 figures are estimates, and rely on applying spending by multilaterals geographically in 2012 to global multilateral spending in 2013 (from provisional OECD data; final data due in December 2014). ODA figures exlude debt relief.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</si>
</sst>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9" fontId="0" fillId="0" borderId="0" xfId="1" applyFont="1" applyBorder="1"/>
    <xf numFmtId="2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9" fontId="0" fillId="0" borderId="0" xfId="0" applyNumberFormat="1" applyBorder="1"/>
    <xf numFmtId="0" fontId="0" fillId="0" borderId="0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rting%20Progress%20-%20ODA%20to%20SSA%20data%20(DRAF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% change"/>
      <sheetName val="Sheet1"/>
    </sheetNames>
    <sheetDataSet>
      <sheetData sheetId="0"/>
      <sheetData sheetId="1">
        <row r="11">
          <cell r="B11">
            <v>6.9422209401949611E-2</v>
          </cell>
        </row>
        <row r="12">
          <cell r="B12">
            <v>6.6576675244662153E-2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B4" sqref="B4"/>
    </sheetView>
  </sheetViews>
  <sheetFormatPr defaultRowHeight="15"/>
  <cols>
    <col min="1" max="16" width="9.28515625" customWidth="1"/>
  </cols>
  <sheetData>
    <row r="1" spans="1:5" ht="15.75" customHeight="1">
      <c r="A1" t="s">
        <v>10</v>
      </c>
      <c r="B1" t="s">
        <v>16</v>
      </c>
    </row>
    <row r="2" spans="1:5" ht="15.75" customHeight="1">
      <c r="A2" t="s">
        <v>11</v>
      </c>
      <c r="B2" t="s">
        <v>17</v>
      </c>
    </row>
    <row r="3" spans="1:5" ht="15.75" customHeight="1">
      <c r="A3" t="s">
        <v>12</v>
      </c>
      <c r="B3" t="s">
        <v>20</v>
      </c>
    </row>
    <row r="4" spans="1:5" ht="15.75" customHeight="1">
      <c r="A4" t="s">
        <v>19</v>
      </c>
      <c r="B4" s="4" t="s">
        <v>18</v>
      </c>
    </row>
    <row r="5" spans="1:5" ht="15.75" customHeight="1"/>
    <row r="6" spans="1:5" ht="15.75" customHeight="1"/>
    <row r="7" spans="1:5" ht="15.75" customHeight="1">
      <c r="A7" s="1"/>
      <c r="B7" s="1"/>
      <c r="C7" s="1"/>
      <c r="D7" s="1"/>
      <c r="E7" s="1"/>
    </row>
    <row r="8" spans="1:5" ht="15.75" customHeight="1">
      <c r="A8" s="1" t="s">
        <v>0</v>
      </c>
      <c r="B8" s="7" t="s">
        <v>9</v>
      </c>
      <c r="C8" s="7" t="s">
        <v>1</v>
      </c>
      <c r="D8" s="7" t="s">
        <v>15</v>
      </c>
      <c r="E8" s="1"/>
    </row>
    <row r="9" spans="1:5" ht="15.75" customHeight="1">
      <c r="A9" s="1" t="s">
        <v>2</v>
      </c>
      <c r="B9" s="3">
        <v>6.5419688759080072</v>
      </c>
      <c r="C9" s="2">
        <v>0.29738420004957289</v>
      </c>
      <c r="D9" s="3">
        <v>1.4995389806942077</v>
      </c>
      <c r="E9" s="1"/>
    </row>
    <row r="10" spans="1:5" ht="15.75" customHeight="1">
      <c r="A10" s="1" t="s">
        <v>3</v>
      </c>
      <c r="B10" s="3">
        <v>3.3126093797278369</v>
      </c>
      <c r="C10" s="2">
        <v>0.25050087256616083</v>
      </c>
      <c r="D10" s="3">
        <v>0.66358333552363724</v>
      </c>
      <c r="E10" s="1"/>
    </row>
    <row r="11" spans="1:5" ht="15.75" customHeight="1">
      <c r="A11" s="1" t="s">
        <v>4</v>
      </c>
      <c r="B11" s="3">
        <v>1.0084137358386374</v>
      </c>
      <c r="C11" s="2">
        <v>0.24026761370838759</v>
      </c>
      <c r="D11" s="3">
        <v>0.19535232498433755</v>
      </c>
      <c r="E11" s="1"/>
    </row>
    <row r="12" spans="1:5" ht="15.75" customHeight="1">
      <c r="A12" s="1" t="s">
        <v>5</v>
      </c>
      <c r="B12" s="3">
        <v>3.9721154448677893</v>
      </c>
      <c r="C12" s="2">
        <v>0.16610447661695174</v>
      </c>
      <c r="D12" s="3">
        <v>0.56580363960698921</v>
      </c>
      <c r="E12" s="1"/>
    </row>
    <row r="13" spans="1:5" ht="15.75" customHeight="1">
      <c r="A13" s="1" t="s">
        <v>6</v>
      </c>
      <c r="B13" s="3">
        <v>11.189232186545677</v>
      </c>
      <c r="C13" s="2">
        <v>-1.4017092686403384E-2</v>
      </c>
      <c r="D13" s="3">
        <v>-0.15907020647632272</v>
      </c>
      <c r="E13" s="1"/>
    </row>
    <row r="14" spans="1:5" ht="15.75" customHeight="1">
      <c r="A14" s="1" t="s">
        <v>7</v>
      </c>
      <c r="B14" s="3">
        <v>2.1100408973726164</v>
      </c>
      <c r="C14" s="2">
        <v>-8.2999785985878982E-2</v>
      </c>
      <c r="D14" s="3">
        <v>-0.19098462598688365</v>
      </c>
      <c r="E14" s="1"/>
    </row>
    <row r="15" spans="1:5" ht="15.75" customHeight="1">
      <c r="A15" s="1" t="s">
        <v>8</v>
      </c>
      <c r="B15" s="3">
        <v>2.9998601533502245</v>
      </c>
      <c r="C15" s="2">
        <v>-0.17374163079621549</v>
      </c>
      <c r="D15" s="3">
        <v>-0.63079614637477466</v>
      </c>
      <c r="E15" s="1"/>
    </row>
    <row r="16" spans="1:5" ht="15.75" customHeight="1">
      <c r="A16" s="1"/>
      <c r="B16" s="1"/>
      <c r="C16" s="1"/>
      <c r="D16" s="1"/>
      <c r="E16" s="1"/>
    </row>
    <row r="17" spans="1:5" ht="15.75" customHeight="1">
      <c r="A17" s="5" t="s">
        <v>13</v>
      </c>
      <c r="B17" s="3">
        <v>42.723420758176026</v>
      </c>
      <c r="C17" s="6">
        <f>[1]Sheet1!$B$11</f>
        <v>6.9422209401949611E-2</v>
      </c>
      <c r="D17" s="3">
        <v>2.7734174923301254</v>
      </c>
    </row>
    <row r="18" spans="1:5" ht="15.75" customHeight="1">
      <c r="A18" s="5" t="s">
        <v>14</v>
      </c>
      <c r="B18" s="3">
        <v>31.134240673610787</v>
      </c>
      <c r="C18" s="6">
        <f>[1]Sheet1!$B$12</f>
        <v>6.6576675244662153E-2</v>
      </c>
      <c r="D18" s="3">
        <v>1.943427301971191</v>
      </c>
    </row>
    <row r="19" spans="1:5">
      <c r="A19" s="1"/>
      <c r="B19" s="1"/>
      <c r="C19" s="1"/>
      <c r="D19" s="3"/>
      <c r="E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gutoi</dc:creator>
  <cp:lastModifiedBy>gutoi</cp:lastModifiedBy>
  <dcterms:created xsi:type="dcterms:W3CDTF">2014-06-04T10:43:38Z</dcterms:created>
  <dcterms:modified xsi:type="dcterms:W3CDTF">2014-06-04T14:07:29Z</dcterms:modified>
</cp:coreProperties>
</file>