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0730" windowHeight="9780"/>
  </bookViews>
  <sheets>
    <sheet name="Haiyan analysis" sheetId="2" r:id="rId1"/>
  </sheets>
  <calcPr calcId="125725"/>
</workbook>
</file>

<file path=xl/sharedStrings.xml><?xml version="1.0" encoding="utf-8"?>
<sst xmlns="http://schemas.openxmlformats.org/spreadsheetml/2006/main" count="40" uniqueCount="20">
  <si>
    <t>Month 1</t>
  </si>
  <si>
    <t>Month 2</t>
  </si>
  <si>
    <t>Month 3</t>
  </si>
  <si>
    <t>Month 4</t>
  </si>
  <si>
    <t>Month 5</t>
  </si>
  <si>
    <t>Month 6</t>
  </si>
  <si>
    <t>INDIAN OCEAN - Earthquake/Tsunami - December 2004</t>
  </si>
  <si>
    <t>PAKISTAN - Floods - July 2010</t>
  </si>
  <si>
    <t>HAITI - Earthquakes - January 2010</t>
  </si>
  <si>
    <t>PHILIPPINES: Typhoon Haiyan - November 2013</t>
  </si>
  <si>
    <t xml:space="preserve">Title: </t>
  </si>
  <si>
    <t>Six months after Typhoon Haiyan: how does the response compare now?</t>
  </si>
  <si>
    <t xml:space="preserve">Sources: </t>
  </si>
  <si>
    <t>Development Initiatives calculations, based on UN OCHA FTS data</t>
  </si>
  <si>
    <t>Notes:</t>
  </si>
  <si>
    <t>Data reflects funding as per emergency title, using the Financial Tracking System (FTS)</t>
  </si>
  <si>
    <t>Data extracted:</t>
  </si>
  <si>
    <t>Emergency title, US$</t>
  </si>
  <si>
    <t>Emergency title, US$ - cumulative months</t>
  </si>
  <si>
    <t>Emergency title, US$ billions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</si>
</sst>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</cellStyleXfs>
  <cellXfs count="8">
    <xf numFmtId="0" fontId="0" fillId="0" borderId="0" xfId="0"/>
    <xf numFmtId="0" fontId="3" fillId="3" borderId="0" xfId="0" applyFont="1" applyFill="1" applyAlignment="1">
      <alignment horizontal="right"/>
    </xf>
    <xf numFmtId="0" fontId="5" fillId="3" borderId="0" xfId="3" applyFont="1" applyFill="1"/>
    <xf numFmtId="15" fontId="5" fillId="3" borderId="0" xfId="3" applyNumberFormat="1" applyFont="1" applyFill="1" applyAlignment="1">
      <alignment horizontal="left"/>
    </xf>
    <xf numFmtId="165" fontId="0" fillId="0" borderId="0" xfId="1" applyNumberFormat="1" applyFont="1"/>
    <xf numFmtId="164" fontId="0" fillId="0" borderId="0" xfId="1" applyNumberFormat="1" applyFont="1"/>
    <xf numFmtId="0" fontId="6" fillId="2" borderId="0" xfId="0" applyFont="1" applyFill="1"/>
    <xf numFmtId="164" fontId="6" fillId="2" borderId="0" xfId="1" applyNumberFormat="1" applyFont="1" applyFill="1"/>
  </cellXfs>
  <cellStyles count="4">
    <cellStyle name="Comma" xfId="1" builtinId="3"/>
    <cellStyle name="Normal" xfId="0" builtinId="0"/>
    <cellStyle name="Normal 2" xfId="3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lineChart>
        <c:grouping val="standard"/>
        <c:ser>
          <c:idx val="0"/>
          <c:order val="0"/>
          <c:tx>
            <c:strRef>
              <c:f>'Haiyan analysis'!$A$18</c:f>
              <c:strCache>
                <c:ptCount val="1"/>
                <c:pt idx="0">
                  <c:v>INDIAN OCEAN - Earthquake/Tsunami - December 2004</c:v>
                </c:pt>
              </c:strCache>
            </c:strRef>
          </c:tx>
          <c:marker>
            <c:symbol val="none"/>
          </c:marker>
          <c:dLbls>
            <c:dLbl>
              <c:idx val="5"/>
              <c:layout/>
              <c:showVal val="1"/>
            </c:dLbl>
            <c:delete val="1"/>
          </c:dLbls>
          <c:cat>
            <c:strRef>
              <c:f>'Haiyan analysis'!$B$17:$G$17</c:f>
              <c:strCache>
                <c:ptCount val="6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</c:strCache>
            </c:strRef>
          </c:cat>
          <c:val>
            <c:numRef>
              <c:f>'Haiyan analysis'!$B$18:$G$18</c:f>
              <c:numCache>
                <c:formatCode>_-* #,##0.0_-;\-* #,##0.0_-;_-* "-"??_-;_-@_-</c:formatCode>
                <c:ptCount val="6"/>
                <c:pt idx="0">
                  <c:v>0.23232809600000001</c:v>
                </c:pt>
                <c:pt idx="1">
                  <c:v>2.0067920180000001</c:v>
                </c:pt>
                <c:pt idx="2">
                  <c:v>2.3654013909999998</c:v>
                </c:pt>
                <c:pt idx="3">
                  <c:v>3.8173886850000001</c:v>
                </c:pt>
                <c:pt idx="4">
                  <c:v>4.0650799900000001</c:v>
                </c:pt>
                <c:pt idx="5">
                  <c:v>4.1231934819999996</c:v>
                </c:pt>
              </c:numCache>
            </c:numRef>
          </c:val>
        </c:ser>
        <c:ser>
          <c:idx val="2"/>
          <c:order val="1"/>
          <c:tx>
            <c:strRef>
              <c:f>'Haiyan analysis'!$A$20</c:f>
              <c:strCache>
                <c:ptCount val="1"/>
                <c:pt idx="0">
                  <c:v>HAITI - Earthquakes - January 2010</c:v>
                </c:pt>
              </c:strCache>
            </c:strRef>
          </c:tx>
          <c:marker>
            <c:symbol val="none"/>
          </c:marker>
          <c:dLbls>
            <c:dLbl>
              <c:idx val="5"/>
              <c:layout/>
              <c:showVal val="1"/>
            </c:dLbl>
            <c:delete val="1"/>
          </c:dLbls>
          <c:cat>
            <c:strRef>
              <c:f>'Haiyan analysis'!$B$17:$G$17</c:f>
              <c:strCache>
                <c:ptCount val="6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</c:strCache>
            </c:strRef>
          </c:cat>
          <c:val>
            <c:numRef>
              <c:f>'Haiyan analysis'!$B$20:$G$20</c:f>
              <c:numCache>
                <c:formatCode>_-* #,##0.0_-;\-* #,##0.0_-;_-* "-"??_-;_-@_-</c:formatCode>
                <c:ptCount val="6"/>
                <c:pt idx="0">
                  <c:v>1.878410146</c:v>
                </c:pt>
                <c:pt idx="1">
                  <c:v>2.3769550810000002</c:v>
                </c:pt>
                <c:pt idx="2">
                  <c:v>2.5127574579999998</c:v>
                </c:pt>
                <c:pt idx="3">
                  <c:v>2.6846708170000002</c:v>
                </c:pt>
                <c:pt idx="4">
                  <c:v>2.8545075550000001</c:v>
                </c:pt>
                <c:pt idx="5">
                  <c:v>2.9655778659999998</c:v>
                </c:pt>
              </c:numCache>
            </c:numRef>
          </c:val>
        </c:ser>
        <c:ser>
          <c:idx val="1"/>
          <c:order val="2"/>
          <c:tx>
            <c:strRef>
              <c:f>'Haiyan analysis'!$A$19</c:f>
              <c:strCache>
                <c:ptCount val="1"/>
                <c:pt idx="0">
                  <c:v>PAKISTAN - Floods - July 2010</c:v>
                </c:pt>
              </c:strCache>
            </c:strRef>
          </c:tx>
          <c:marker>
            <c:symbol val="none"/>
          </c:marker>
          <c:dLbls>
            <c:dLbl>
              <c:idx val="5"/>
              <c:layout/>
              <c:showVal val="1"/>
            </c:dLbl>
            <c:delete val="1"/>
          </c:dLbls>
          <c:cat>
            <c:strRef>
              <c:f>'Haiyan analysis'!$B$17:$G$17</c:f>
              <c:strCache>
                <c:ptCount val="6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</c:strCache>
            </c:strRef>
          </c:cat>
          <c:val>
            <c:numRef>
              <c:f>'Haiyan analysis'!$B$19:$G$19</c:f>
              <c:numCache>
                <c:formatCode>_-* #,##0.0_-;\-* #,##0.0_-;_-* "-"??_-;_-@_-</c:formatCode>
                <c:ptCount val="6"/>
                <c:pt idx="0">
                  <c:v>9.5120740000000006E-3</c:v>
                </c:pt>
                <c:pt idx="1">
                  <c:v>1.069847808</c:v>
                </c:pt>
                <c:pt idx="2">
                  <c:v>1.7643270769999999</c:v>
                </c:pt>
                <c:pt idx="3">
                  <c:v>2.2729829270000002</c:v>
                </c:pt>
                <c:pt idx="4">
                  <c:v>2.2898673650000001</c:v>
                </c:pt>
                <c:pt idx="5">
                  <c:v>2.356614719</c:v>
                </c:pt>
              </c:numCache>
            </c:numRef>
          </c:val>
        </c:ser>
        <c:ser>
          <c:idx val="3"/>
          <c:order val="3"/>
          <c:tx>
            <c:strRef>
              <c:f>'Haiyan analysis'!$A$21</c:f>
              <c:strCache>
                <c:ptCount val="1"/>
                <c:pt idx="0">
                  <c:v>PHILIPPINES: Typhoon Haiyan - November 2013</c:v>
                </c:pt>
              </c:strCache>
            </c:strRef>
          </c:tx>
          <c:marker>
            <c:symbol val="none"/>
          </c:marker>
          <c:dLbls>
            <c:dLbl>
              <c:idx val="5"/>
              <c:layout/>
              <c:showVal val="1"/>
            </c:dLbl>
            <c:delete val="1"/>
          </c:dLbls>
          <c:cat>
            <c:strRef>
              <c:f>'Haiyan analysis'!$B$17:$G$17</c:f>
              <c:strCache>
                <c:ptCount val="6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</c:strCache>
            </c:strRef>
          </c:cat>
          <c:val>
            <c:numRef>
              <c:f>'Haiyan analysis'!$B$21:$G$21</c:f>
              <c:numCache>
                <c:formatCode>_-* #,##0.0_-;\-* #,##0.0_-;_-* "-"??_-;_-@_-</c:formatCode>
                <c:ptCount val="6"/>
                <c:pt idx="0">
                  <c:v>0.44830976700000003</c:v>
                </c:pt>
                <c:pt idx="1">
                  <c:v>0.62486128799999996</c:v>
                </c:pt>
                <c:pt idx="2">
                  <c:v>0.69515389699999997</c:v>
                </c:pt>
                <c:pt idx="3">
                  <c:v>0.70130010799999998</c:v>
                </c:pt>
                <c:pt idx="4">
                  <c:v>0.70472636300000002</c:v>
                </c:pt>
                <c:pt idx="5">
                  <c:v>0.74971820099999997</c:v>
                </c:pt>
              </c:numCache>
            </c:numRef>
          </c:val>
        </c:ser>
        <c:marker val="1"/>
        <c:axId val="116462336"/>
        <c:axId val="116463872"/>
      </c:lineChart>
      <c:catAx>
        <c:axId val="116462336"/>
        <c:scaling>
          <c:orientation val="minMax"/>
        </c:scaling>
        <c:axPos val="b"/>
        <c:tickLblPos val="nextTo"/>
        <c:crossAx val="116463872"/>
        <c:crosses val="autoZero"/>
        <c:auto val="1"/>
        <c:lblAlgn val="ctr"/>
        <c:lblOffset val="100"/>
      </c:catAx>
      <c:valAx>
        <c:axId val="11646387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US$ billions</a:t>
                </a:r>
              </a:p>
            </c:rich>
          </c:tx>
          <c:layout/>
        </c:title>
        <c:numFmt formatCode="_-* #,##0.0_-;\-* #,##0.0_-;_-* &quot;-&quot;??_-;_-@_-" sourceLinked="1"/>
        <c:tickLblPos val="nextTo"/>
        <c:crossAx val="1164623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7336463223787157"/>
          <c:y val="0.11679147249450962"/>
          <c:w val="0.32454877412623895"/>
          <c:h val="0.76641705501098079"/>
        </c:manualLayout>
      </c:layout>
    </c:legend>
    <c:plotVisOnly val="1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142874</xdr:colOff>
      <xdr:row>22</xdr:row>
      <xdr:rowOff>123825</xdr:rowOff>
    </xdr:from>
    <xdr:to>
      <xdr:col>6</xdr:col>
      <xdr:colOff>609599</xdr:colOff>
      <xdr:row>37</xdr:row>
      <xdr:rowOff>66675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topLeftCell="A13" workbookViewId="0">
      <selection activeCell="A20" sqref="A20"/>
    </sheetView>
  </sheetViews>
  <sheetFormatPr defaultRowHeight="15"/>
  <cols>
    <col min="1" max="1" width="50.7109375" bestFit="1" customWidth="1"/>
    <col min="2" max="7" width="16.85546875" bestFit="1" customWidth="1"/>
  </cols>
  <sheetData>
    <row r="1" spans="1:7" s="2" customFormat="1">
      <c r="A1" s="1" t="s">
        <v>10</v>
      </c>
      <c r="B1" s="2" t="s">
        <v>11</v>
      </c>
    </row>
    <row r="2" spans="1:7" s="2" customFormat="1">
      <c r="A2" s="1" t="s">
        <v>12</v>
      </c>
      <c r="B2" s="2" t="s">
        <v>13</v>
      </c>
    </row>
    <row r="3" spans="1:7" s="2" customFormat="1">
      <c r="A3" s="1" t="s">
        <v>14</v>
      </c>
      <c r="B3" s="2" t="s">
        <v>15</v>
      </c>
    </row>
    <row r="4" spans="1:7" s="2" customFormat="1">
      <c r="A4" s="1" t="s">
        <v>16</v>
      </c>
      <c r="B4" s="3">
        <v>41767</v>
      </c>
    </row>
    <row r="5" spans="1:7">
      <c r="A5" s="6" t="s">
        <v>17</v>
      </c>
      <c r="B5" s="6" t="s">
        <v>0</v>
      </c>
      <c r="C5" s="6" t="s">
        <v>1</v>
      </c>
      <c r="D5" s="6" t="s">
        <v>2</v>
      </c>
      <c r="E5" s="6" t="s">
        <v>3</v>
      </c>
      <c r="F5" s="6" t="s">
        <v>4</v>
      </c>
      <c r="G5" s="6" t="s">
        <v>5</v>
      </c>
    </row>
    <row r="6" spans="1:7">
      <c r="A6" t="s">
        <v>6</v>
      </c>
      <c r="B6" s="5">
        <v>232328096</v>
      </c>
      <c r="C6" s="5">
        <v>1774463922</v>
      </c>
      <c r="D6" s="5">
        <v>358609373</v>
      </c>
      <c r="E6" s="5">
        <v>1451987294</v>
      </c>
      <c r="F6" s="5">
        <v>247691305</v>
      </c>
      <c r="G6" s="5">
        <v>58113492</v>
      </c>
    </row>
    <row r="7" spans="1:7">
      <c r="A7" t="s">
        <v>7</v>
      </c>
      <c r="B7" s="5">
        <v>9512074</v>
      </c>
      <c r="C7" s="5">
        <v>1060335734</v>
      </c>
      <c r="D7" s="5">
        <v>694479269</v>
      </c>
      <c r="E7" s="5">
        <v>508655850</v>
      </c>
      <c r="F7" s="5">
        <v>16884438</v>
      </c>
      <c r="G7" s="5">
        <v>66747354</v>
      </c>
    </row>
    <row r="8" spans="1:7">
      <c r="A8" t="s">
        <v>8</v>
      </c>
      <c r="B8" s="5">
        <v>1878410146</v>
      </c>
      <c r="C8" s="5">
        <v>498544935</v>
      </c>
      <c r="D8" s="5">
        <v>135802377</v>
      </c>
      <c r="E8" s="5">
        <v>171913359</v>
      </c>
      <c r="F8" s="5">
        <v>169836738</v>
      </c>
      <c r="G8" s="5">
        <v>111070311</v>
      </c>
    </row>
    <row r="9" spans="1:7">
      <c r="A9" t="s">
        <v>9</v>
      </c>
      <c r="B9" s="5">
        <v>448309767</v>
      </c>
      <c r="C9" s="5">
        <v>176551521</v>
      </c>
      <c r="D9" s="5">
        <v>70292609</v>
      </c>
      <c r="E9" s="5">
        <v>6146211</v>
      </c>
      <c r="F9" s="5">
        <v>3426255</v>
      </c>
      <c r="G9" s="5">
        <v>44991838</v>
      </c>
    </row>
    <row r="10" spans="1:7">
      <c r="B10" s="5"/>
      <c r="C10" s="5"/>
      <c r="D10" s="5"/>
      <c r="E10" s="5"/>
      <c r="F10" s="5"/>
      <c r="G10" s="5"/>
    </row>
    <row r="11" spans="1:7">
      <c r="A11" s="6" t="s">
        <v>18</v>
      </c>
      <c r="B11" s="7" t="s">
        <v>0</v>
      </c>
      <c r="C11" s="7" t="s">
        <v>1</v>
      </c>
      <c r="D11" s="7" t="s">
        <v>2</v>
      </c>
      <c r="E11" s="7" t="s">
        <v>3</v>
      </c>
      <c r="F11" s="7" t="s">
        <v>4</v>
      </c>
      <c r="G11" s="7" t="s">
        <v>5</v>
      </c>
    </row>
    <row r="12" spans="1:7">
      <c r="A12" t="s">
        <v>6</v>
      </c>
      <c r="B12" s="5">
        <v>232328096</v>
      </c>
      <c r="C12" s="5">
        <v>2006792018</v>
      </c>
      <c r="D12" s="5">
        <v>2365401391</v>
      </c>
      <c r="E12" s="5">
        <v>3817388685</v>
      </c>
      <c r="F12" s="5">
        <v>4065079990</v>
      </c>
      <c r="G12" s="5">
        <v>4123193482</v>
      </c>
    </row>
    <row r="13" spans="1:7">
      <c r="A13" t="s">
        <v>7</v>
      </c>
      <c r="B13" s="5">
        <v>9512074</v>
      </c>
      <c r="C13" s="5">
        <v>1069847808</v>
      </c>
      <c r="D13" s="5">
        <v>1764327077</v>
      </c>
      <c r="E13" s="5">
        <v>2272982927</v>
      </c>
      <c r="F13" s="5">
        <v>2289867365</v>
      </c>
      <c r="G13" s="5">
        <v>2356614719</v>
      </c>
    </row>
    <row r="14" spans="1:7">
      <c r="A14" t="s">
        <v>8</v>
      </c>
      <c r="B14" s="5">
        <v>1878410146</v>
      </c>
      <c r="C14" s="5">
        <v>2376955081</v>
      </c>
      <c r="D14" s="5">
        <v>2512757458</v>
      </c>
      <c r="E14" s="5">
        <v>2684670817</v>
      </c>
      <c r="F14" s="5">
        <v>2854507555</v>
      </c>
      <c r="G14" s="5">
        <v>2965577866</v>
      </c>
    </row>
    <row r="15" spans="1:7">
      <c r="A15" t="s">
        <v>9</v>
      </c>
      <c r="B15" s="5">
        <v>448309767</v>
      </c>
      <c r="C15" s="5">
        <v>624861288</v>
      </c>
      <c r="D15" s="5">
        <v>695153897</v>
      </c>
      <c r="E15" s="5">
        <v>701300108</v>
      </c>
      <c r="F15" s="5">
        <v>704726363</v>
      </c>
      <c r="G15" s="5">
        <v>749718201</v>
      </c>
    </row>
    <row r="16" spans="1:7">
      <c r="B16" s="5"/>
      <c r="C16" s="5"/>
      <c r="D16" s="5"/>
      <c r="E16" s="5"/>
      <c r="F16" s="5"/>
      <c r="G16" s="5"/>
    </row>
    <row r="17" spans="1:7">
      <c r="A17" s="6" t="s">
        <v>19</v>
      </c>
      <c r="B17" s="7" t="s">
        <v>0</v>
      </c>
      <c r="C17" s="7" t="s">
        <v>1</v>
      </c>
      <c r="D17" s="7" t="s">
        <v>2</v>
      </c>
      <c r="E17" s="7" t="s">
        <v>3</v>
      </c>
      <c r="F17" s="7" t="s">
        <v>4</v>
      </c>
      <c r="G17" s="7" t="s">
        <v>5</v>
      </c>
    </row>
    <row r="18" spans="1:7">
      <c r="A18" t="s">
        <v>6</v>
      </c>
      <c r="B18" s="4">
        <v>0.23232809600000001</v>
      </c>
      <c r="C18" s="4">
        <v>2.0067920180000001</v>
      </c>
      <c r="D18" s="4">
        <v>2.3654013909999998</v>
      </c>
      <c r="E18" s="4">
        <v>3.8173886850000001</v>
      </c>
      <c r="F18" s="4">
        <v>4.0650799900000001</v>
      </c>
      <c r="G18" s="4">
        <v>4.1231934819999996</v>
      </c>
    </row>
    <row r="19" spans="1:7">
      <c r="A19" t="s">
        <v>7</v>
      </c>
      <c r="B19" s="4">
        <v>9.5120740000000006E-3</v>
      </c>
      <c r="C19" s="4">
        <v>1.069847808</v>
      </c>
      <c r="D19" s="4">
        <v>1.7643270769999999</v>
      </c>
      <c r="E19" s="4">
        <v>2.2729829270000002</v>
      </c>
      <c r="F19" s="4">
        <v>2.2898673650000001</v>
      </c>
      <c r="G19" s="4">
        <v>2.356614719</v>
      </c>
    </row>
    <row r="20" spans="1:7">
      <c r="A20" t="s">
        <v>8</v>
      </c>
      <c r="B20" s="4">
        <v>1.878410146</v>
      </c>
      <c r="C20" s="4">
        <v>2.3769550810000002</v>
      </c>
      <c r="D20" s="4">
        <v>2.5127574579999998</v>
      </c>
      <c r="E20" s="4">
        <v>2.6846708170000002</v>
      </c>
      <c r="F20" s="4">
        <v>2.8545075550000001</v>
      </c>
      <c r="G20" s="4">
        <v>2.9655778659999998</v>
      </c>
    </row>
    <row r="21" spans="1:7">
      <c r="A21" t="s">
        <v>9</v>
      </c>
      <c r="B21" s="4">
        <v>0.44830976700000003</v>
      </c>
      <c r="C21" s="4">
        <v>0.62486128799999996</v>
      </c>
      <c r="D21" s="4">
        <v>0.69515389699999997</v>
      </c>
      <c r="E21" s="4">
        <v>0.70130010799999998</v>
      </c>
      <c r="F21" s="4">
        <v>0.70472636300000002</v>
      </c>
      <c r="G21" s="4">
        <v>0.74971820099999997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Haiyan analysis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Kerry Smith</dc:creator>
  <cp:lastModifiedBy>philj</cp:lastModifiedBy>
  <dcterms:created xsi:type="dcterms:W3CDTF">2014-05-08T07:47:50Z</dcterms:created>
  <dcterms:modified xsi:type="dcterms:W3CDTF">2014-05-08T15:55:41Z</dcterms:modified>
</cp:coreProperties>
</file>