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0835" windowHeight="8985" activeTab="0"/>
  </bookViews>
  <sheets>
    <sheet name="Humanitarian aid given" sheetId="1" r:id="rId1"/>
    <sheet name="Humanitarian aid received"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0">#REF!</definedName>
    <definedName name="a" localSheetId="1">#REF!</definedName>
    <definedName name="a">#REF!</definedName>
    <definedName name="_xlnm.Print_Area">#N/A</definedName>
    <definedName name="Print_Area_MI" localSheetId="0">#REF!</definedName>
    <definedName name="Print_Area_MI" localSheetId="1">#REF!</definedName>
    <definedName name="Print_Area_MI">#REF!</definedName>
    <definedName name="ss" localSheetId="0">#REF!</definedName>
    <definedName name="ss">#REF!</definedName>
  </definedNames>
  <calcPr fullCalcOnLoad="1"/>
</workbook>
</file>

<file path=xl/sharedStrings.xml><?xml version="1.0" encoding="utf-8"?>
<sst xmlns="http://schemas.openxmlformats.org/spreadsheetml/2006/main" count="500" uniqueCount="247">
  <si>
    <t>Based on UN OCHA FTS data, downloaded March 2010. Current prices.</t>
  </si>
  <si>
    <t>United States</t>
  </si>
  <si>
    <t>United Kingdom</t>
  </si>
  <si>
    <t>United Arab Emirates</t>
  </si>
  <si>
    <t>Turkey</t>
  </si>
  <si>
    <t>Thailand</t>
  </si>
  <si>
    <t>Switzerland</t>
  </si>
  <si>
    <t>Sweden</t>
  </si>
  <si>
    <t>Sri Lanka</t>
  </si>
  <si>
    <t>Spain</t>
  </si>
  <si>
    <t>South Africa</t>
  </si>
  <si>
    <t>Slovenia</t>
  </si>
  <si>
    <t>Slovakia</t>
  </si>
  <si>
    <t>Singapore</t>
  </si>
  <si>
    <t>Saudi Arabia</t>
  </si>
  <si>
    <t>Russia</t>
  </si>
  <si>
    <t>Romania</t>
  </si>
  <si>
    <t>Qatar</t>
  </si>
  <si>
    <t>Portugal</t>
  </si>
  <si>
    <t>Poland</t>
  </si>
  <si>
    <t>Oman</t>
  </si>
  <si>
    <t>Norway</t>
  </si>
  <si>
    <t>New Zealand</t>
  </si>
  <si>
    <t>Netherlands</t>
  </si>
  <si>
    <t>Monaco</t>
  </si>
  <si>
    <t>Malaysia</t>
  </si>
  <si>
    <t>Luxembourg</t>
  </si>
  <si>
    <t>Liechtenstein</t>
  </si>
  <si>
    <t>Kuwait</t>
  </si>
  <si>
    <t xml:space="preserve">Korea </t>
  </si>
  <si>
    <t>Japan</t>
  </si>
  <si>
    <t>Italy</t>
  </si>
  <si>
    <t>Israel</t>
  </si>
  <si>
    <t>Ireland</t>
  </si>
  <si>
    <t>Iraq</t>
  </si>
  <si>
    <t>Indonesia</t>
  </si>
  <si>
    <t>India</t>
  </si>
  <si>
    <t>Iceland</t>
  </si>
  <si>
    <t>Hungary</t>
  </si>
  <si>
    <t>Hong Kong</t>
  </si>
  <si>
    <t>Greece</t>
  </si>
  <si>
    <t>Germany</t>
  </si>
  <si>
    <t>France</t>
  </si>
  <si>
    <t>Finland</t>
  </si>
  <si>
    <t>Estonia</t>
  </si>
  <si>
    <t>EU Institutions</t>
  </si>
  <si>
    <t>Denmark</t>
  </si>
  <si>
    <t>Czech Republic</t>
  </si>
  <si>
    <t>Chinese Taipei</t>
  </si>
  <si>
    <t>China</t>
  </si>
  <si>
    <t>Canada</t>
  </si>
  <si>
    <t>Brunei Darussalam</t>
  </si>
  <si>
    <t>Brazil</t>
  </si>
  <si>
    <t>Belgium</t>
  </si>
  <si>
    <t>Austria</t>
  </si>
  <si>
    <t>Australia</t>
  </si>
  <si>
    <t/>
  </si>
  <si>
    <t>2009</t>
  </si>
  <si>
    <t>2008</t>
  </si>
  <si>
    <t>2007</t>
  </si>
  <si>
    <t>2006</t>
  </si>
  <si>
    <t>2005</t>
  </si>
  <si>
    <t>2004</t>
  </si>
  <si>
    <t>2003</t>
  </si>
  <si>
    <t>2002</t>
  </si>
  <si>
    <t>2001</t>
  </si>
  <si>
    <t>2000</t>
  </si>
  <si>
    <t>1999</t>
  </si>
  <si>
    <t>1998</t>
  </si>
  <si>
    <t>1997</t>
  </si>
  <si>
    <t>1996</t>
  </si>
  <si>
    <t>1995</t>
  </si>
  <si>
    <t>1994</t>
  </si>
  <si>
    <t>1993</t>
  </si>
  <si>
    <t>1992</t>
  </si>
  <si>
    <t>1991</t>
  </si>
  <si>
    <t>US$ million</t>
  </si>
  <si>
    <t>Comparison tables: Humanitarian aid given</t>
  </si>
  <si>
    <t>&lt;?xml version="1.0"?&gt;&lt;WebTableParameter xmlns:xsi="http://www.w3.org/2001/XMLSchema-instance" xmlns:xsd="http://www.w3.org/2001/XMLSchema" xmlns=""&gt;&lt;DataTable Code="TABLE1" HasMetadata="true"&gt;&lt;Name LocaleIsoCode="en"&gt;DAC1 Official and Private Flows&lt;/Name&gt;&lt;Dimension Code="DAC_DONOR" CommonCode="DAC_DONOR" Display="labels"&gt;&lt;Name LocaleIsoCode="en"&gt;Donor&lt;/Name&gt;&lt;Member Code="20005" IsDisplayed="true"&gt;&lt;Name LocaleIsoCode="en"&gt;All Donors, Total&lt;/Name&gt;&lt;/Member&gt;&lt;Member Code="20001"&gt;&lt;Name LocaleIsoCode="en"&gt;DAC Countries, Total&lt;/Name&gt;&lt;/Member&gt;&lt;Member Code="20002"&gt;&lt;Name LocaleIsoCode="en"&gt;Multilateral Agencies, Total&lt;/Name&gt;&lt;/Member&gt;&lt;Member Code="20006"&gt;&lt;Name LocaleIsoCode="en"&gt;Non-DAC Countries,Total&lt;/Name&gt;&lt;/Member&gt;&lt;Member Code="20003"&gt;&lt;Name LocaleIsoCode="en"&gt;G7, Total&lt;/Name&gt;&lt;/Member&gt;&lt;Member Code="20011"&gt;&lt;Name LocaleIsoCode="en"&gt;DAC EU Members, Total&lt;/Name&gt;&lt;/Member&gt;&lt;Member Code="801"&gt;&lt;Name LocaleIsoCode="en"&gt;Australia&lt;/Name&gt;&lt;/Member&gt;&lt;Member Code="1"&gt;&lt;Name LocaleIsoCode="en"&gt;Austria&lt;/Name&gt;&lt;/Member&gt;&lt;Member Code="2"&gt;&lt;Name LocaleIsoCode="en"&gt;Belgium&lt;/Name&gt;&lt;/Member&gt;&lt;Member Code="301"&gt;&lt;Name LocaleIsoCode="en"&gt;Canada&lt;/Name&gt;&lt;/Member&gt;&lt;Member Code="3"&gt;&lt;Name LocaleIsoCode="en"&gt;Denmark&lt;/Name&gt;&lt;/Member&gt;&lt;Member Code="18"&gt;&lt;Name LocaleIsoCode="en"&gt;Finland&lt;/Name&gt;&lt;/Member&gt;&lt;Member Code="4"&gt;&lt;Name LocaleIsoCode="en"&gt;France&lt;/Name&gt;&lt;/Member&gt;&lt;Member Code="5"&gt;&lt;Name LocaleIsoCode="en"&gt;Germany&lt;/Name&gt;&lt;/Member&gt;&lt;Member Code="40"&gt;&lt;Name LocaleIsoCode="en"&gt;Greece&lt;/Name&gt;&lt;/Member&gt;&lt;Member Code="21"&gt;&lt;Name LocaleIsoCode="en"&gt;Ireland&lt;/Name&gt;&lt;/Member&gt;&lt;Member Code="6"&gt;&lt;Name LocaleIsoCode="en"&gt;Italy&lt;/Name&gt;&lt;/Member&gt;&lt;Member Code="701"&gt;&lt;Name LocaleIsoCode="en"&gt;Japan&lt;/Name&gt;&lt;/Member&gt;&lt;Member Code="742"&gt;&lt;Name LocaleIsoCode="en"&gt;Korea &lt;/Name&gt;&lt;/Member&gt;&lt;Member Code="22"&gt;&lt;Name LocaleIsoCode="en"&gt;Luxembourg&lt;/Name&gt;&lt;/Member&gt;&lt;Member Code="7"&gt;&lt;Name LocaleIsoCode="en"&gt;Netherlands&lt;/Name&gt;&lt;/Member&gt;&lt;Member Code="820"&gt;&lt;Name LocaleIsoCode="en"&gt;New Zealand&lt;/Name&gt;&lt;/Member&gt;&lt;Member Code="8"&gt;&lt;Name LocaleIsoCode="en"&gt;Norway&lt;/Name&gt;&lt;/Member&gt;&lt;Member Code="9"&gt;&lt;Name LocaleIsoCode="en"&gt;Portugal&lt;/Name&gt;&lt;/Member&gt;&lt;Member Code="50"&gt;&lt;Name LocaleIsoCode="en"&gt;Spain&lt;/Name&gt;&lt;/Member&gt;&lt;Member Code="10"&gt;&lt;Name LocaleIsoCode="en"&gt;Sweden&lt;/Name&gt;&lt;/Member&gt;&lt;Member Code="11"&gt;&lt;Name LocaleIsoCode="en"&gt;Switzerland&lt;/Name&gt;&lt;/Member&gt;&lt;Member Code="12"&gt;&lt;Name LocaleIsoCode="en"&gt;United Kingdom&lt;/Name&gt;&lt;/Member&gt;&lt;Member Code="302"&gt;&lt;Name LocaleIsoCode="en"&gt;United States&lt;/Name&gt;&lt;/Member&gt;&lt;Member Code="918" HasMetadata="true"&gt;&lt;Name LocaleIsoCode="en"&gt;EU Institutions&lt;/Name&gt;&lt;/Member&gt;&lt;Member Code="732"&gt;&lt;Name LocaleIsoCode="en"&gt;Chinese Taipei&lt;/Name&gt;&lt;/Member&gt;&lt;Member Code="68"&gt;&lt;Name LocaleIsoCode="en"&gt;Czech Republic&lt;/Name&gt;&lt;/Member&gt;&lt;Member Code="75"&gt;&lt;Name LocaleIsoCode="en"&gt;Hungary&lt;/Name&gt;&lt;/Member&gt;&lt;Member Code="20"&gt;&lt;Name LocaleIsoCode="en"&gt;Iceland&lt;/Name&gt;&lt;/Member&gt;&lt;Member Code="546"&gt;&lt;Name LocaleIsoCode="en"&gt;Israel&lt;/Name&gt;&lt;/Member&gt;&lt;Member Code="76"&gt;&lt;Name LocaleIsoCode="en"&gt;Poland&lt;/Name&gt;&lt;/Member&gt;&lt;Member Code="69"&gt;&lt;Name LocaleIsoCode="en"&gt;Slovak Republic&lt;/Name&gt;&lt;/Member&gt;&lt;Member Code="61"&gt;&lt;Name LocaleIsoCode="en"&gt;Slovenia&lt;/Name&gt;&lt;/Member&gt;&lt;Member Code="764"&gt;&lt;Name LocaleIsoCode="en"&gt;Thailand&lt;/Name&gt;&lt;/Member&gt;&lt;Member Code="55"&gt;&lt;Name LocaleIsoCode="en"&gt;Turkey&lt;/Name&gt;&lt;/Member&gt;&lt;Member Code="20007"&gt;&lt;Name LocaleIsoCode="en"&gt;Arab Countries&lt;/Name&gt;&lt;/Member&gt;&lt;Member Code="20008"&gt;&lt;Name LocaleIsoCode="en"&gt;Other Donor Countries, Total&lt;/Name&gt;&lt;/Member&gt;&lt;/Dimension&gt;&lt;Dimension Code="PART"&gt;&lt;Name LocaleIsoCode="en"&gt;Part&lt;/Name&gt;&lt;Member Code="1"&gt;&lt;Name LocaleIsoCode="en"&gt;1: 1 : Part I - Developing Countries&lt;/Name&gt;&lt;/Member&gt;&lt;/Dimension&gt;&lt;Dimension Code="TRANSACTYPE" Display="labels"&gt;&lt;Name LocaleIsoCode="en"&gt;Transaction type&lt;/Name&gt;&lt;Member Code="70" HasMetadata="true"&gt;&lt;Name LocaleIsoCode="en"&gt;I.A.1.5. Humanitarian Aid&lt;/Name&gt;&lt;/Member&gt;&lt;/Dimension&gt;&lt;Dimension Code="FLOWS" Display="labels"&gt;&lt;Name LocaleIsoCode="en"&gt;Fund flows&lt;/Name&gt;&lt;Member Code="114" HasMetadata="true"&gt;&lt;Name LocaleIsoCode="en"&gt;Net Disbursements&lt;/Name&gt;&lt;/Member&gt;&lt;/Dimension&gt;&lt;Dimension Code="DATATYPE" Display="labels"&gt;&lt;Name LocaleIsoCode="en"&gt;Amount type&lt;/Name&gt;&lt;Member Code="A"&gt;&lt;Name LocaleIsoCode="en"&gt;Current Prices (USD millions)&lt;/Name&gt;&lt;/Member&gt;&lt;Member Code="D" IsDisplayed="true"&gt;&lt;Name LocaleIsoCode="en"&gt;Constant Prices (2008 USD millions)&lt;/Name&gt;&lt;/Member&gt;&lt;/Dimension&gt;&lt;Dimension Code="TIME" CommonCode="TIME"&gt;&lt;Name LocaleIsoCode="en"&gt;Year&lt;/Name&gt;&lt;Member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 HasMetadata="true"&gt;&lt;Name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LocaleIsoCode="en"&gt;2009&lt;/Name&gt;&lt;/Member&gt;&lt;/Dimension&gt;&lt;WBOSInformations&gt;&lt;TimeDimension WebTreeWasUsed="false"&gt;&lt;StartCodes Annual="1990" /&gt;&lt;EndCodes Annual="2009" /&gt;&lt;/TimeDimension&gt;&lt;/WBOSInformations&gt;&lt;Tabulation Axis="horizontal"&gt;&lt;Dimension Code="TIME" /&gt;&lt;/Tabulation&gt;&lt;Tabulation Axis="vertical"&gt;&lt;Dimension Code="TRANSACTYPE" /&gt;&lt;Dimension Code="DAC_DONOR" /&gt;&lt;/Tabulation&gt;&lt;Tabulation Axis="page"&gt;&lt;Dimension Code="PART" /&gt;&lt;Dimension Code="FLOWS" /&gt;&lt;Dimension Code="DATATYPE" /&gt;&lt;/Tabulation&gt;&lt;Formatting&gt;&lt;Labels LocaleIsoCode="en" /&gt;&lt;Power&gt;0&lt;/Power&gt;&lt;Decimals&gt;-1&lt;/Decimals&gt;&lt;SkipEmptyLines&gt;false&lt;/SkipEmptyLines&gt;&lt;FullyFillPage&gt;false&lt;/FullyFillPage&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amp;amp;QueryType=Public&amp;amp;Lang=en&lt;/AbsoluteUri&gt;&lt;/Query&gt;&lt;/WebTableParameter&gt;</t>
  </si>
  <si>
    <t>Zimbabwe</t>
  </si>
  <si>
    <t>Zambia</t>
  </si>
  <si>
    <t>Yemen</t>
  </si>
  <si>
    <t>Wallis &amp; Futuna</t>
  </si>
  <si>
    <t>Virgin Islands (UK)</t>
  </si>
  <si>
    <t>Viet Nam</t>
  </si>
  <si>
    <t>Venezuela</t>
  </si>
  <si>
    <t>Vanuatu</t>
  </si>
  <si>
    <t>Uzbekistan</t>
  </si>
  <si>
    <t>Uruguay</t>
  </si>
  <si>
    <t>Ukraine</t>
  </si>
  <si>
    <t>Uganda</t>
  </si>
  <si>
    <t>Tuvalu</t>
  </si>
  <si>
    <t>Turks and Caicos Islands</t>
  </si>
  <si>
    <t>Turkmenistan</t>
  </si>
  <si>
    <t>Tunisia</t>
  </si>
  <si>
    <t>Trinidad and Tobago</t>
  </si>
  <si>
    <t>Tonga</t>
  </si>
  <si>
    <t>Tokelau</t>
  </si>
  <si>
    <t>Togo</t>
  </si>
  <si>
    <t>Timor-Leste</t>
  </si>
  <si>
    <t>Tanzania</t>
  </si>
  <si>
    <t>Tajikistan</t>
  </si>
  <si>
    <t>Syria</t>
  </si>
  <si>
    <t>Swaziland</t>
  </si>
  <si>
    <t>Suriname</t>
  </si>
  <si>
    <t>Sudan</t>
  </si>
  <si>
    <t>States Ex-Yugoslavia</t>
  </si>
  <si>
    <t>St.Vincent &amp; Grenadines</t>
  </si>
  <si>
    <t>St. Lucia</t>
  </si>
  <si>
    <t>St. Kitts-Nevis</t>
  </si>
  <si>
    <t>St. Helena</t>
  </si>
  <si>
    <t>Somalia</t>
  </si>
  <si>
    <t>Solomon Islands</t>
  </si>
  <si>
    <t>Sierra Leone</t>
  </si>
  <si>
    <t>Seychelles</t>
  </si>
  <si>
    <t>Serbia</t>
  </si>
  <si>
    <t>Senegal</t>
  </si>
  <si>
    <t>Sao Tome &amp; Principe</t>
  </si>
  <si>
    <t>Samoa</t>
  </si>
  <si>
    <t>Rwanda</t>
  </si>
  <si>
    <t>Philippines</t>
  </si>
  <si>
    <t>Peru</t>
  </si>
  <si>
    <t>Paraguay</t>
  </si>
  <si>
    <t>Papua New Guinea</t>
  </si>
  <si>
    <t>Panama</t>
  </si>
  <si>
    <t>Palestinian Adm. Areas</t>
  </si>
  <si>
    <t>Palau</t>
  </si>
  <si>
    <t>Pakistan</t>
  </si>
  <si>
    <t>Northern Marianas</t>
  </si>
  <si>
    <t>Niue</t>
  </si>
  <si>
    <t>Nigeria</t>
  </si>
  <si>
    <t>Niger</t>
  </si>
  <si>
    <t>Nicaragua</t>
  </si>
  <si>
    <t>New Caledonia</t>
  </si>
  <si>
    <t>Netherlands Antilles</t>
  </si>
  <si>
    <t>Nepal</t>
  </si>
  <si>
    <t>Nauru</t>
  </si>
  <si>
    <t>Namibia</t>
  </si>
  <si>
    <t>Myanmar</t>
  </si>
  <si>
    <t>Mozambique</t>
  </si>
  <si>
    <t>Morocco</t>
  </si>
  <si>
    <t>Montserrat</t>
  </si>
  <si>
    <t>Montenegro</t>
  </si>
  <si>
    <t>Mongolia</t>
  </si>
  <si>
    <t>Moldova</t>
  </si>
  <si>
    <t>Micronesia, Fed. States</t>
  </si>
  <si>
    <t>Mexico</t>
  </si>
  <si>
    <t>Mekong Delta Project</t>
  </si>
  <si>
    <t>Mayotte</t>
  </si>
  <si>
    <t>Mauritius</t>
  </si>
  <si>
    <t>Mauritania</t>
  </si>
  <si>
    <t>Marshall Islands</t>
  </si>
  <si>
    <t>Malta</t>
  </si>
  <si>
    <t>Mali</t>
  </si>
  <si>
    <t>Maldives</t>
  </si>
  <si>
    <t>Malawi</t>
  </si>
  <si>
    <t>Madagascar</t>
  </si>
  <si>
    <t>Macedonia, FYR</t>
  </si>
  <si>
    <t>Macao</t>
  </si>
  <si>
    <t>Libya</t>
  </si>
  <si>
    <t>Liberia</t>
  </si>
  <si>
    <t>Lesotho</t>
  </si>
  <si>
    <t>Lebanon</t>
  </si>
  <si>
    <t>Laos</t>
  </si>
  <si>
    <t>Kyrgyz Republic</t>
  </si>
  <si>
    <t>Kosovo</t>
  </si>
  <si>
    <t>Korea, Dem. Rep.</t>
  </si>
  <si>
    <t>Korea</t>
  </si>
  <si>
    <t>Kiribati</t>
  </si>
  <si>
    <t>Kenya</t>
  </si>
  <si>
    <t>Kazakhstan</t>
  </si>
  <si>
    <t>Jordan</t>
  </si>
  <si>
    <t>Jamaica</t>
  </si>
  <si>
    <t>Iran</t>
  </si>
  <si>
    <t>Indus Basin</t>
  </si>
  <si>
    <t>Hong Kong, China</t>
  </si>
  <si>
    <t>Honduras</t>
  </si>
  <si>
    <t>Haiti</t>
  </si>
  <si>
    <t>Guyana</t>
  </si>
  <si>
    <t>Guinea-Bissau</t>
  </si>
  <si>
    <t>Guinea</t>
  </si>
  <si>
    <t>Guatemala</t>
  </si>
  <si>
    <t>Grenada</t>
  </si>
  <si>
    <t>Gibraltar</t>
  </si>
  <si>
    <t>Ghana</t>
  </si>
  <si>
    <t>Georgia</t>
  </si>
  <si>
    <t>Gambia</t>
  </si>
  <si>
    <t>Gabon</t>
  </si>
  <si>
    <t>French Polynesia</t>
  </si>
  <si>
    <t>Fiji</t>
  </si>
  <si>
    <t>Falkland Islands</t>
  </si>
  <si>
    <t>Ethiopia</t>
  </si>
  <si>
    <t>Eritrea</t>
  </si>
  <si>
    <t>Equatorial Guinea</t>
  </si>
  <si>
    <t>El Salvador</t>
  </si>
  <si>
    <t>Egypt</t>
  </si>
  <si>
    <t>Ecuador</t>
  </si>
  <si>
    <t>East African Community</t>
  </si>
  <si>
    <t>Dominican Republic</t>
  </si>
  <si>
    <t>Dominica</t>
  </si>
  <si>
    <t>Djibouti</t>
  </si>
  <si>
    <t>Cyprus</t>
  </si>
  <si>
    <t>Cuba</t>
  </si>
  <si>
    <t>Croatia</t>
  </si>
  <si>
    <t>Cote d'Ivoire</t>
  </si>
  <si>
    <t>Costa Rica</t>
  </si>
  <si>
    <t>Cook Islands</t>
  </si>
  <si>
    <t>Congo, Rep.</t>
  </si>
  <si>
    <t>Congo, Dem. Rep.</t>
  </si>
  <si>
    <t>Comoros</t>
  </si>
  <si>
    <t>Colombia</t>
  </si>
  <si>
    <t>Chile</t>
  </si>
  <si>
    <t>Chad</t>
  </si>
  <si>
    <t>Central African Rep.</t>
  </si>
  <si>
    <t>Cayman Islands</t>
  </si>
  <si>
    <t>Cape Verde</t>
  </si>
  <si>
    <t>Cameroon</t>
  </si>
  <si>
    <t>Cambodia</t>
  </si>
  <si>
    <t>Burundi</t>
  </si>
  <si>
    <t>Burkina Faso</t>
  </si>
  <si>
    <t>Brunei</t>
  </si>
  <si>
    <t>Botswana</t>
  </si>
  <si>
    <t>Bosnia-Herzegovina</t>
  </si>
  <si>
    <t>Bolivia</t>
  </si>
  <si>
    <t>Bhutan</t>
  </si>
  <si>
    <t>Bermuda</t>
  </si>
  <si>
    <t>Benin</t>
  </si>
  <si>
    <t>Belize</t>
  </si>
  <si>
    <t>Belarus</t>
  </si>
  <si>
    <t>Barbados</t>
  </si>
  <si>
    <t>Bangladesh</t>
  </si>
  <si>
    <t>Bahrain</t>
  </si>
  <si>
    <t>Bahamas</t>
  </si>
  <si>
    <t>Azerbaijan</t>
  </si>
  <si>
    <t>Aruba</t>
  </si>
  <si>
    <t>Armenia</t>
  </si>
  <si>
    <t>Argentina</t>
  </si>
  <si>
    <t>Antigua and Barbuda</t>
  </si>
  <si>
    <t>Anguilla</t>
  </si>
  <si>
    <t>Angola</t>
  </si>
  <si>
    <t>Algeria</t>
  </si>
  <si>
    <t>Albania</t>
  </si>
  <si>
    <t>Afghanistan</t>
  </si>
  <si>
    <t>Comparison tables: Humanitarian aid received</t>
  </si>
  <si>
    <t>Development Initiatives based on OECD DAC data, downloaded December 2010. Constant (2008) prices. The figures include: humanitarian aid reported by the donor to the OECD DAC; and imputed multilateral ODA to UNHCR, UNRWA and WFP.</t>
  </si>
  <si>
    <t>Development Initiatives based on OECD DAC and UN CERF data, downloaded December 2010. Constant (2008) prices. Development Initiatives based on OECD DAC data, downloaded December 2010. Constant (2008) prices. The figures include: humanitarian aid reported by all donors to the OECD DAC and include contributions through the UN CERF.</t>
  </si>
  <si>
    <t>US$ million (constant 2008 prices, except 2009, current prices)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</si>
</sst>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Red]\-#,##0.00_);0.00_);@_)"/>
    <numFmt numFmtId="166" formatCode="* _(#,##0.00_);[Red]* \(#,##0.00\);* _(&quot;-&quot;?_);@_)"/>
    <numFmt numFmtId="167" formatCode="\$\ * _(#,##0_);[Red]\$\ * \(#,##0\);\$\ * _(&quot;-&quot;?_);@_)"/>
    <numFmt numFmtId="168" formatCode="\$\ * _(#,##0.00_);[Red]\$\ * \(#,##0.00\);\$\ * _(&quot;-&quot;?_);@_)"/>
    <numFmt numFmtId="169" formatCode="[$EUR]\ * _(#,##0_);[Red][$EUR]\ * \(#,##0\);[$EUR]\ * _(&quot;-&quot;?_);@_)"/>
    <numFmt numFmtId="170" formatCode="[$EUR]\ * _(#,##0.00_);[Red][$EUR]\ * \(#,##0.00\);[$EUR]\ * _(&quot;-&quot;?_);@_)"/>
    <numFmt numFmtId="171" formatCode="\€\ * _(#,##0_);[Red]\€\ * \(#,##0\);\€\ * _(&quot;-&quot;?_);@_)"/>
    <numFmt numFmtId="172" formatCode="\€\ * _(#,##0.00_);[Red]\€\ * \(#,##0.00\);\€\ * _(&quot;-&quot;?_);@_)"/>
    <numFmt numFmtId="173" formatCode="[$GBP]\ * _(#,##0_);[Red][$GBP]\ * \(#,##0\);[$GBP]\ * _(&quot;-&quot;?_);@_)"/>
    <numFmt numFmtId="174" formatCode="[$GBP]\ * _(#,##0.00_);[Red][$GBP]\ * \(#,##0.00\);[$GBP]\ * _(&quot;-&quot;?_);@_)"/>
    <numFmt numFmtId="175" formatCode="\£\ * _(#,##0_);[Red]\£\ * \(#,##0\);\£\ * _(&quot;-&quot;?_);@_)"/>
    <numFmt numFmtId="176" formatCode="\£\ * _(#,##0.00_);[Red]\£\ * \(#,##0.00\);\£\ * _(&quot;-&quot;?_);@_)"/>
    <numFmt numFmtId="177" formatCode="[$USD]\ * _(#,##0_);[Red][$USD]\ * \(#,##0\);[$USD]\ * _(&quot;-&quot;?_);@_)"/>
    <numFmt numFmtId="178" formatCode="[$USD]\ * _(#,##0.00_);[Red][$USD]\ * \(#,##0.00\);[$USD]\ * _(&quot;-&quot;?_);@_)"/>
    <numFmt numFmtId="179" formatCode="dd\ mmm\ yy_)"/>
    <numFmt numFmtId="180" formatCode="mmm\ yy_)"/>
    <numFmt numFmtId="181" formatCode="yyyy_)"/>
    <numFmt numFmtId="182" formatCode="#,##0_);[Red]\-#,##0_);0_);@_)"/>
    <numFmt numFmtId="183" formatCode="#,##0%;[Red]\-#,##0%;0%;@_)"/>
    <numFmt numFmtId="184" formatCode="#,##0.00%;[Red]\-#,##0.00%;0.00%;@_)"/>
  </numFmts>
  <fonts count="60">
    <font>
      <sz val="10"/>
      <name val="Arial"/>
      <family val="0"/>
    </font>
    <font>
      <sz val="11"/>
      <color indexed="8"/>
      <name val="Calibri"/>
      <family val="2"/>
    </font>
    <font>
      <sz val="8"/>
      <name val="Arial"/>
      <family val="2"/>
    </font>
    <font>
      <b/>
      <sz val="9"/>
      <color indexed="10"/>
      <name val="Courier New"/>
      <family val="3"/>
    </font>
    <font>
      <b/>
      <sz val="8"/>
      <name val="Arial"/>
      <family val="2"/>
    </font>
    <font>
      <sz val="8"/>
      <color indexed="56"/>
      <name val="Verdana"/>
      <family val="2"/>
    </font>
    <font>
      <u val="single"/>
      <sz val="8"/>
      <color indexed="56"/>
      <name val="Verdana"/>
      <family val="2"/>
    </font>
    <font>
      <b/>
      <sz val="8"/>
      <color indexed="56"/>
      <name val="Verdana"/>
      <family val="2"/>
    </font>
    <font>
      <b/>
      <u val="single"/>
      <sz val="8"/>
      <name val="Arial"/>
      <family val="2"/>
    </font>
    <font>
      <i/>
      <sz val="9"/>
      <color indexed="55"/>
      <name val="Arial"/>
      <family val="2"/>
    </font>
    <font>
      <b/>
      <sz val="9"/>
      <name val="Arial"/>
      <family val="2"/>
    </font>
    <font>
      <sz val="9"/>
      <name val="Arial"/>
      <family val="2"/>
    </font>
    <font>
      <b/>
      <sz val="22"/>
      <name val="Arial"/>
      <family val="2"/>
    </font>
    <font>
      <b/>
      <sz val="18"/>
      <name val="Arial"/>
      <family val="2"/>
    </font>
    <font>
      <b/>
      <sz val="14"/>
      <name val="Arial"/>
      <family val="2"/>
    </font>
    <font>
      <b/>
      <sz val="12"/>
      <name val="Arial"/>
      <family val="2"/>
    </font>
    <font>
      <i/>
      <sz val="9"/>
      <color indexed="16"/>
      <name val="Arial"/>
      <family val="2"/>
    </font>
    <font>
      <sz val="10"/>
      <color indexed="8"/>
      <name val="Arial"/>
      <family val="2"/>
    </font>
    <font>
      <sz val="8"/>
      <color indexed="60"/>
      <name val="Verdana"/>
      <family val="2"/>
    </font>
    <font>
      <b/>
      <sz val="8"/>
      <color indexed="60"/>
      <name val="Verdana"/>
      <family val="2"/>
    </font>
    <font>
      <b/>
      <u val="single"/>
      <sz val="9"/>
      <color indexed="1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9.35"/>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9.35"/>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rgb="FFFFCC99"/>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mediumGray">
        <fgColor rgb="FFC0C0C0"/>
        <bgColor rgb="FFFFFFFF"/>
      </patternFill>
    </fill>
    <fill>
      <patternFill patternType="solid">
        <fgColor rgb="FFFFFF99"/>
        <bgColor indexed="64"/>
      </patternFill>
    </fill>
    <fill>
      <patternFill patternType="solid">
        <fgColor rgb="FFCCCCF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41"/>
      </top>
      <bottom style="medium">
        <color indexed="41"/>
      </bottom>
    </border>
    <border>
      <left>
        <color indexed="63"/>
      </left>
      <right>
        <color indexed="63"/>
      </right>
      <top style="medium">
        <color indexed="41"/>
      </top>
      <bottom>
        <color indexed="63"/>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style="thin">
        <color rgb="FFC0C0C0"/>
      </left>
      <right style="thin">
        <color rgb="FFC0C0C0"/>
      </right>
      <top style="thin">
        <color rgb="FFC0C0C0"/>
      </top>
      <bottom>
        <color indexed="63"/>
      </bottom>
    </border>
    <border>
      <left>
        <color indexed="63"/>
      </left>
      <right>
        <color indexed="63"/>
      </right>
      <top style="thin">
        <color rgb="FFC0C0C0"/>
      </top>
      <bottom style="thin">
        <color rgb="FFC0C0C0"/>
      </bottom>
    </border>
  </borders>
  <cellStyleXfs count="137">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5" fontId="9" fillId="0" borderId="0" applyNumberFormat="0" applyAlignment="0">
      <protection/>
    </xf>
    <xf numFmtId="0" fontId="10" fillId="29" borderId="0" applyNumberFormat="0">
      <alignment horizontal="center" vertical="top" wrapText="1"/>
      <protection/>
    </xf>
    <xf numFmtId="0" fontId="10" fillId="29" borderId="0" applyNumberFormat="0">
      <alignment horizontal="left" vertical="top" wrapText="1"/>
      <protection/>
    </xf>
    <xf numFmtId="0" fontId="10" fillId="29" borderId="0" applyNumberFormat="0">
      <alignment horizontal="centerContinuous" vertical="top"/>
      <protection/>
    </xf>
    <xf numFmtId="0" fontId="11" fillId="29" borderId="0" applyNumberFormat="0">
      <alignment horizontal="center" vertical="top" wrapText="1"/>
      <protection/>
    </xf>
    <xf numFmtId="43" fontId="40" fillId="0" borderId="0" applyFont="0" applyFill="0" applyBorder="0" applyAlignment="0" applyProtection="0"/>
    <xf numFmtId="41"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166" fontId="11" fillId="0" borderId="0" applyFont="0" applyFill="0" applyBorder="0" applyAlignment="0" applyProtection="0"/>
    <xf numFmtId="42" fontId="40"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12" fillId="29" borderId="0" applyNumberFormat="0">
      <alignmen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31" borderId="0" applyNumberFormat="0" applyFon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2" borderId="1" applyNumberFormat="0" applyAlignment="0" applyProtection="0"/>
    <xf numFmtId="0" fontId="11" fillId="0" borderId="6" applyNumberFormat="0" applyAlignment="0">
      <protection/>
    </xf>
    <xf numFmtId="0" fontId="11" fillId="0" borderId="7" applyNumberFormat="0" applyAlignment="0">
      <protection locked="0"/>
    </xf>
    <xf numFmtId="182" fontId="11" fillId="33" borderId="7" applyNumberFormat="0" applyAlignment="0">
      <protection locked="0"/>
    </xf>
    <xf numFmtId="0" fontId="11" fillId="34" borderId="0" applyNumberFormat="0" applyAlignment="0">
      <protection/>
    </xf>
    <xf numFmtId="0" fontId="11" fillId="35" borderId="0" applyNumberFormat="0" applyAlignment="0">
      <protection/>
    </xf>
    <xf numFmtId="0" fontId="11" fillId="0" borderId="8" applyNumberFormat="0" applyAlignment="0">
      <protection locked="0"/>
    </xf>
    <xf numFmtId="0" fontId="54" fillId="0" borderId="9" applyNumberFormat="0" applyFill="0" applyAlignment="0" applyProtection="0"/>
    <xf numFmtId="0" fontId="16" fillId="0" borderId="0" applyNumberFormat="0" applyAlignment="0">
      <protection/>
    </xf>
    <xf numFmtId="0" fontId="55"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40" fillId="37" borderId="10" applyNumberFormat="0" applyFont="0" applyAlignment="0" applyProtection="0"/>
    <xf numFmtId="182" fontId="11" fillId="0" borderId="0" applyFont="0" applyFill="0" applyBorder="0" applyAlignment="0" applyProtection="0"/>
    <xf numFmtId="165" fontId="11" fillId="0" borderId="0" applyFont="0" applyFill="0" applyBorder="0" applyAlignment="0" applyProtection="0"/>
    <xf numFmtId="0" fontId="56" fillId="27" borderId="11"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10" fillId="0" borderId="0" applyNumberFormat="0" applyFill="0" applyBorder="0">
      <alignment horizontal="left" vertical="center" wrapText="1"/>
      <protection/>
    </xf>
    <xf numFmtId="0" fontId="11" fillId="0" borderId="0" applyNumberFormat="0" applyFill="0" applyBorder="0">
      <alignment horizontal="left" vertical="center" wrapText="1" indent="1"/>
      <protection/>
    </xf>
    <xf numFmtId="0" fontId="17" fillId="0" borderId="0">
      <alignment vertical="top"/>
      <protection/>
    </xf>
    <xf numFmtId="182" fontId="10" fillId="0" borderId="12" applyNumberFormat="0" applyFill="0" applyAlignment="0" applyProtection="0"/>
    <xf numFmtId="182" fontId="11" fillId="0" borderId="13" applyNumberFormat="0" applyFont="0" applyFill="0" applyAlignment="0" applyProtection="0"/>
    <xf numFmtId="0" fontId="11" fillId="38" borderId="0" applyNumberFormat="0" applyFont="0" applyBorder="0" applyAlignment="0" applyProtection="0"/>
    <xf numFmtId="0" fontId="11" fillId="0" borderId="0" applyNumberFormat="0" applyFont="0" applyFill="0" applyAlignment="0" applyProtection="0"/>
    <xf numFmtId="182" fontId="11" fillId="0" borderId="0" applyNumberFormat="0" applyFont="0" applyBorder="0" applyAlignment="0" applyProtection="0"/>
    <xf numFmtId="49" fontId="11" fillId="0" borderId="0" applyFont="0" applyFill="0" applyBorder="0" applyAlignment="0" applyProtection="0"/>
    <xf numFmtId="0" fontId="57" fillId="0" borderId="0" applyNumberFormat="0" applyFill="0" applyBorder="0" applyAlignment="0" applyProtection="0"/>
    <xf numFmtId="0" fontId="58" fillId="0" borderId="14" applyNumberFormat="0" applyFill="0" applyAlignment="0" applyProtection="0"/>
    <xf numFmtId="182" fontId="10" fillId="29" borderId="0" applyNumberFormat="0" applyAlignment="0" applyProtection="0"/>
    <xf numFmtId="0" fontId="11" fillId="0" borderId="0" applyNumberFormat="0" applyFont="0" applyBorder="0" applyAlignment="0" applyProtection="0"/>
    <xf numFmtId="0" fontId="11" fillId="0" borderId="0" applyNumberFormat="0" applyFont="0" applyAlignment="0" applyProtection="0"/>
    <xf numFmtId="0" fontId="59"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8" borderId="0" xfId="0" applyFont="1" applyFill="1" applyAlignment="1">
      <alignment/>
    </xf>
    <xf numFmtId="0" fontId="2" fillId="0" borderId="0" xfId="0" applyFont="1" applyFill="1" applyBorder="1" applyAlignment="1">
      <alignment vertical="top" wrapText="1"/>
    </xf>
    <xf numFmtId="0" fontId="0" fillId="0" borderId="0" xfId="0" applyFont="1" applyAlignment="1">
      <alignment/>
    </xf>
    <xf numFmtId="164" fontId="2" fillId="0" borderId="15" xfId="0" applyNumberFormat="1" applyFont="1" applyFill="1" applyBorder="1" applyAlignment="1">
      <alignment horizontal="right"/>
    </xf>
    <xf numFmtId="164" fontId="2" fillId="0" borderId="15" xfId="0" applyNumberFormat="1" applyFont="1" applyBorder="1" applyAlignment="1">
      <alignment horizontal="right"/>
    </xf>
    <xf numFmtId="0" fontId="2" fillId="0" borderId="15" xfId="0" applyFont="1" applyFill="1" applyBorder="1" applyAlignment="1">
      <alignment vertical="top" wrapText="1"/>
    </xf>
    <xf numFmtId="164" fontId="2" fillId="8" borderId="15" xfId="95" applyNumberFormat="1" applyFont="1" applyFill="1" applyBorder="1" applyAlignment="1">
      <alignment horizontal="right"/>
      <protection/>
    </xf>
    <xf numFmtId="164" fontId="2" fillId="0" borderId="15" xfId="95" applyNumberFormat="1" applyFont="1" applyBorder="1" applyAlignment="1">
      <alignment horizontal="right"/>
      <protection/>
    </xf>
    <xf numFmtId="0" fontId="2" fillId="8" borderId="15" xfId="95" applyFont="1" applyFill="1" applyBorder="1" applyAlignment="1">
      <alignment vertical="top" wrapText="1"/>
      <protection/>
    </xf>
    <xf numFmtId="0" fontId="0" fillId="0" borderId="0" xfId="95">
      <alignment/>
      <protection/>
    </xf>
    <xf numFmtId="0" fontId="0" fillId="0" borderId="0" xfId="0" applyFont="1" applyFill="1" applyAlignment="1">
      <alignment/>
    </xf>
    <xf numFmtId="2" fontId="2" fillId="8" borderId="15" xfId="95" applyNumberFormat="1" applyFont="1" applyFill="1" applyBorder="1" applyAlignment="1">
      <alignment horizontal="right"/>
      <protection/>
    </xf>
    <xf numFmtId="0" fontId="0" fillId="0" borderId="0" xfId="95" applyFill="1">
      <alignment/>
      <protection/>
    </xf>
    <xf numFmtId="164" fontId="2" fillId="0" borderId="16" xfId="95" applyNumberFormat="1" applyFont="1" applyBorder="1" applyAlignment="1">
      <alignment horizontal="right"/>
      <protection/>
    </xf>
    <xf numFmtId="164" fontId="2" fillId="0" borderId="17"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16" xfId="0" applyNumberFormat="1" applyFont="1" applyFill="1" applyBorder="1" applyAlignment="1">
      <alignment horizontal="right"/>
    </xf>
    <xf numFmtId="164" fontId="2" fillId="8" borderId="17" xfId="95" applyNumberFormat="1" applyFont="1" applyFill="1" applyBorder="1" applyAlignment="1">
      <alignment horizontal="right"/>
      <protection/>
    </xf>
    <xf numFmtId="164" fontId="2" fillId="0" borderId="18" xfId="0" applyNumberFormat="1" applyFont="1" applyFill="1" applyBorder="1" applyAlignment="1">
      <alignment horizontal="right"/>
    </xf>
    <xf numFmtId="0" fontId="3" fillId="39" borderId="15" xfId="0" applyFont="1" applyFill="1" applyBorder="1" applyAlignment="1">
      <alignment horizontal="center"/>
    </xf>
    <xf numFmtId="0" fontId="4" fillId="40" borderId="15" xfId="0" applyFont="1" applyFill="1" applyBorder="1" applyAlignment="1">
      <alignment wrapText="1"/>
    </xf>
    <xf numFmtId="0" fontId="5" fillId="41" borderId="15" xfId="0" applyFont="1" applyFill="1" applyBorder="1" applyAlignment="1">
      <alignment horizontal="center" vertical="top" wrapText="1"/>
    </xf>
    <xf numFmtId="0" fontId="6" fillId="41" borderId="15" xfId="0" applyFont="1" applyFill="1" applyBorder="1" applyAlignment="1">
      <alignment horizontal="center" vertical="top" wrapText="1"/>
    </xf>
    <xf numFmtId="0" fontId="7" fillId="41" borderId="19" xfId="95" applyFont="1" applyFill="1" applyBorder="1" applyAlignment="1">
      <alignment vertical="center" wrapText="1"/>
      <protection/>
    </xf>
    <xf numFmtId="0" fontId="0" fillId="0" borderId="0" xfId="0" applyFill="1" applyAlignment="1">
      <alignment/>
    </xf>
    <xf numFmtId="0" fontId="8" fillId="0" borderId="15" xfId="0" applyFont="1" applyFill="1" applyBorder="1" applyAlignment="1">
      <alignment horizontal="left" wrapText="1"/>
    </xf>
    <xf numFmtId="0" fontId="2" fillId="0" borderId="15" xfId="0" applyFont="1" applyBorder="1" applyAlignment="1">
      <alignment/>
    </xf>
    <xf numFmtId="164" fontId="2" fillId="8" borderId="0" xfId="0" applyNumberFormat="1" applyFont="1" applyFill="1" applyBorder="1" applyAlignment="1">
      <alignment/>
    </xf>
    <xf numFmtId="0" fontId="3" fillId="39" borderId="15" xfId="95" applyFont="1" applyFill="1" applyBorder="1" applyAlignment="1">
      <alignment horizontal="center"/>
      <protection/>
    </xf>
    <xf numFmtId="0" fontId="18" fillId="42" borderId="16" xfId="95" applyFont="1" applyFill="1" applyBorder="1" applyAlignment="1">
      <alignment vertical="top" wrapText="1"/>
      <protection/>
    </xf>
    <xf numFmtId="164" fontId="2" fillId="8" borderId="0" xfId="95" applyNumberFormat="1" applyFont="1" applyFill="1" applyBorder="1">
      <alignment/>
      <protection/>
    </xf>
    <xf numFmtId="0" fontId="18" fillId="42" borderId="15" xfId="95" applyFont="1" applyFill="1" applyBorder="1" applyAlignment="1">
      <alignment vertical="top" wrapText="1"/>
      <protection/>
    </xf>
    <xf numFmtId="0" fontId="0" fillId="8" borderId="0" xfId="95" applyFill="1">
      <alignment/>
      <protection/>
    </xf>
    <xf numFmtId="0" fontId="19" fillId="40" borderId="19" xfId="95" applyFont="1" applyFill="1" applyBorder="1" applyAlignment="1">
      <alignment wrapText="1"/>
      <protection/>
    </xf>
    <xf numFmtId="0" fontId="5" fillId="41" borderId="15" xfId="95" applyFont="1" applyFill="1" applyBorder="1" applyAlignment="1">
      <alignment horizontal="center" vertical="top" wrapText="1"/>
      <protection/>
    </xf>
    <xf numFmtId="0" fontId="6" fillId="41" borderId="15" xfId="95" applyFont="1" applyFill="1" applyBorder="1" applyAlignment="1">
      <alignment horizontal="center" vertical="top" wrapText="1"/>
      <protection/>
    </xf>
    <xf numFmtId="0" fontId="20" fillId="0" borderId="15" xfId="0" applyFont="1" applyFill="1" applyBorder="1" applyAlignment="1">
      <alignment horizontal="left" wrapText="1"/>
    </xf>
    <xf numFmtId="0" fontId="5" fillId="41" borderId="17" xfId="95" applyFont="1" applyFill="1" applyBorder="1" applyAlignment="1">
      <alignment vertical="center" wrapText="1"/>
      <protection/>
    </xf>
    <xf numFmtId="0" fontId="7" fillId="41" borderId="19" xfId="95" applyFont="1" applyFill="1" applyBorder="1" applyAlignment="1">
      <alignment horizontal="right" vertical="center" wrapText="1"/>
      <protection/>
    </xf>
    <xf numFmtId="0" fontId="7" fillId="41" borderId="17" xfId="95" applyFont="1" applyFill="1" applyBorder="1" applyAlignment="1">
      <alignment horizontal="right" vertical="center" wrapText="1"/>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cksum" xfId="42"/>
    <cellStyle name="Column label" xfId="43"/>
    <cellStyle name="Column label (left aligned)" xfId="44"/>
    <cellStyle name="Column label (no wrap)" xfId="45"/>
    <cellStyle name="Column label (not bold)" xfId="46"/>
    <cellStyle name="Comma" xfId="47"/>
    <cellStyle name="Comma [0]" xfId="48"/>
    <cellStyle name="Comma 2" xfId="49"/>
    <cellStyle name="Comma 3" xfId="50"/>
    <cellStyle name="Currency" xfId="51"/>
    <cellStyle name="Currency (2dp)" xfId="52"/>
    <cellStyle name="Currency [0]" xfId="53"/>
    <cellStyle name="Currency Dollar" xfId="54"/>
    <cellStyle name="Currency Dollar (2dp)" xfId="55"/>
    <cellStyle name="Currency EUR" xfId="56"/>
    <cellStyle name="Currency EUR (2dp)" xfId="57"/>
    <cellStyle name="Currency Euro" xfId="58"/>
    <cellStyle name="Currency Euro (2dp)" xfId="59"/>
    <cellStyle name="Currency GBP" xfId="60"/>
    <cellStyle name="Currency GBP (2dp)" xfId="61"/>
    <cellStyle name="Currency Pound" xfId="62"/>
    <cellStyle name="Currency Pound (2dp)" xfId="63"/>
    <cellStyle name="Currency USD" xfId="64"/>
    <cellStyle name="Currency USD (2dp)" xfId="65"/>
    <cellStyle name="Date" xfId="66"/>
    <cellStyle name="Date (Month)" xfId="67"/>
    <cellStyle name="Date (Year)" xfId="68"/>
    <cellStyle name="Explanatory Text" xfId="69"/>
    <cellStyle name="Good" xfId="70"/>
    <cellStyle name="H0" xfId="71"/>
    <cellStyle name="H1" xfId="72"/>
    <cellStyle name="H2" xfId="73"/>
    <cellStyle name="H3" xfId="74"/>
    <cellStyle name="H4" xfId="75"/>
    <cellStyle name="Heading 1" xfId="76"/>
    <cellStyle name="Heading 2" xfId="77"/>
    <cellStyle name="Heading 3" xfId="78"/>
    <cellStyle name="Heading 4" xfId="79"/>
    <cellStyle name="Highlight" xfId="80"/>
    <cellStyle name="Hyperlink 2" xfId="81"/>
    <cellStyle name="Hyperlink 2 2" xfId="82"/>
    <cellStyle name="Hyperlink 3" xfId="83"/>
    <cellStyle name="Input" xfId="84"/>
    <cellStyle name="Input calculation" xfId="85"/>
    <cellStyle name="Input data" xfId="86"/>
    <cellStyle name="Input estimate" xfId="87"/>
    <cellStyle name="Input link" xfId="88"/>
    <cellStyle name="Input link (different workbook)" xfId="89"/>
    <cellStyle name="Input parameter" xfId="90"/>
    <cellStyle name="Linked Cell" xfId="91"/>
    <cellStyle name="Name" xfId="92"/>
    <cellStyle name="Neutral" xfId="93"/>
    <cellStyle name="Normal 10" xfId="94"/>
    <cellStyle name="Normal 2" xfId="95"/>
    <cellStyle name="Normal 2 2" xfId="96"/>
    <cellStyle name="Normal 2 2 2" xfId="97"/>
    <cellStyle name="Normal 2 3" xfId="98"/>
    <cellStyle name="Normal 2 3 2" xfId="99"/>
    <cellStyle name="Normal 2 3 2 2" xfId="100"/>
    <cellStyle name="Normal 2 4" xfId="101"/>
    <cellStyle name="Normal 3" xfId="102"/>
    <cellStyle name="Normal 3 2" xfId="103"/>
    <cellStyle name="Normal 4" xfId="104"/>
    <cellStyle name="Normal 5" xfId="105"/>
    <cellStyle name="Normal 5 2" xfId="106"/>
    <cellStyle name="Normal 6" xfId="107"/>
    <cellStyle name="Normal 6 2" xfId="108"/>
    <cellStyle name="Normal 6 3" xfId="109"/>
    <cellStyle name="Normal 7" xfId="110"/>
    <cellStyle name="Normal 7 2" xfId="111"/>
    <cellStyle name="Normal 8" xfId="112"/>
    <cellStyle name="Normal 9" xfId="113"/>
    <cellStyle name="Note" xfId="114"/>
    <cellStyle name="Number" xfId="115"/>
    <cellStyle name="Number (2dp)" xfId="116"/>
    <cellStyle name="Output" xfId="117"/>
    <cellStyle name="Percent" xfId="118"/>
    <cellStyle name="Percent 2" xfId="119"/>
    <cellStyle name="Percentage" xfId="120"/>
    <cellStyle name="Percentage (2dp)" xfId="121"/>
    <cellStyle name="Row label" xfId="122"/>
    <cellStyle name="Row label (indent)" xfId="123"/>
    <cellStyle name="Style 1" xfId="124"/>
    <cellStyle name="Sub-total row" xfId="125"/>
    <cellStyle name="Table finish row" xfId="126"/>
    <cellStyle name="Table shading" xfId="127"/>
    <cellStyle name="Table unfinish row" xfId="128"/>
    <cellStyle name="Table unshading" xfId="129"/>
    <cellStyle name="Text" xfId="130"/>
    <cellStyle name="Title" xfId="131"/>
    <cellStyle name="Total" xfId="132"/>
    <cellStyle name="Total row" xfId="133"/>
    <cellStyle name="Unhighlight" xfId="134"/>
    <cellStyle name="Untotal row" xfId="135"/>
    <cellStyle name="Warning Tex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vinit-ts\Data\Programme%20resources\Data\GHA%20calcs%20and%20analyses\gha-ODA-WFP-adj199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init-ts\Data\Users\LisaW\Desktop\GHA%20calcs%20and%20analyses\ODA%20to%20WFP%20adjusted%20199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init-ts\Data\Programme%20resources\Data\GHA%20calcs%20and%20analyses\December%202009\DAC2a%20ODA%20Disbursements-WFP-09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init-ts\Data\Users\LisaW\Desktop\GHA%20calcs%20and%20analyses\December%202009\DAC2a%20ODA%20Disbursements-WFP-09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init-ts\Data\Programme%20resources\Data\Data%20sets\Population\population%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INIT-SBS\Shared\Projects\G8%20DATA\d%20Data%20Report%202009\d%20Working%20docs\d_master%20exchange%20rate%20and%20deflator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init-ts\Data\Programme%20resources\Data\GHA%20calcs%20and%20analyses\gha-DAC-humanitarian-aid-recipients-1990-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gha-ODA-WFP-adj1990-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December%202009\DAC2a%20ODA%20Disbursements-WFP-09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ll countries - UN data"/>
      <sheetName val="Geographical Areas - UN Data"/>
      <sheetName val="Georgraphical Areas - UN OECD"/>
      <sheetName val="SSA for DAN"/>
      <sheetName val="Eastern Africa"/>
      <sheetName val="Middle Africa"/>
      <sheetName val="Northern Africa"/>
      <sheetName val="Southern Africa"/>
      <sheetName val="Western Africa"/>
      <sheetName val="Eastern Asia"/>
      <sheetName val="South-Central Asia"/>
      <sheetName val="South-Eastern Asia"/>
      <sheetName val="Western Asia"/>
      <sheetName val="Eastern Europe"/>
      <sheetName val="Northern Europe"/>
      <sheetName val="Southern Europe"/>
      <sheetName val="Western Europe"/>
      <sheetName val="Caribbean"/>
      <sheetName val="Central America"/>
      <sheetName val="South America"/>
      <sheetName val="Northern America"/>
      <sheetName val="Australia New Zealand"/>
      <sheetName val="Melanesia"/>
      <sheetName val="Micronesia"/>
      <sheetName val="Polynesia"/>
      <sheetName val="OECD Population"/>
      <sheetName val="DAC data - original sheet"/>
      <sheetName val="dac donor list dec 2010"/>
      <sheetName val="DAC recipient list dec 2010"/>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change rates"/>
      <sheetName val="Deflators 2003"/>
      <sheetName val="Deflators 2004"/>
      <sheetName val="Deflators 2005 updated"/>
      <sheetName val="Deflators 2006"/>
      <sheetName val="Deflators 2007"/>
      <sheetName val="PRICE DEFLATOR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HOD NOTE"/>
      <sheetName val="top recipients of total ha 2009"/>
      <sheetName val="concentration 2008 and 2009"/>
      <sheetName val="changes in recipient total ha"/>
      <sheetName val="total recipient ha by country"/>
      <sheetName val="share recipient ha by country"/>
      <sheetName val="total recipient ha per capita"/>
      <sheetName val="total ha as share total oda"/>
      <sheetName val="total ha constant"/>
      <sheetName val="total ha current"/>
      <sheetName val="bilat ha constant"/>
      <sheetName val="unhcr oda constant"/>
      <sheetName val="unhcr constant ha"/>
      <sheetName val="unrwa oda constant"/>
      <sheetName val="unrwa constant ha"/>
      <sheetName val="wfp oda constant"/>
      <sheetName val="wfp oda current adj"/>
      <sheetName val="wfp oda constant adj"/>
      <sheetName val="wfp ha constant"/>
      <sheetName val="bilat ha current"/>
      <sheetName val="unhcr oda current"/>
      <sheetName val="unrwa oda current"/>
      <sheetName val="wfp oda current"/>
      <sheetName val="wfp ha current"/>
      <sheetName val="unhcr current ha"/>
      <sheetName val="unrwa current ha"/>
      <sheetName val="CERF recipients (DAC)"/>
      <sheetName val="WFP HA calc"/>
      <sheetName val="oda recipients ex debt"/>
      <sheetName val="recipient population"/>
      <sheetName val="Sheet4"/>
    </sheetNames>
    <sheetDataSet>
      <sheetData sheetId="10">
        <row r="12">
          <cell r="K12">
            <v>7.66</v>
          </cell>
          <cell r="L12">
            <v>7.99</v>
          </cell>
          <cell r="M12">
            <v>32.26</v>
          </cell>
          <cell r="N12">
            <v>30.26</v>
          </cell>
          <cell r="O12">
            <v>249.92</v>
          </cell>
          <cell r="P12">
            <v>46.78</v>
          </cell>
          <cell r="Q12">
            <v>28.42</v>
          </cell>
          <cell r="R12">
            <v>27.29</v>
          </cell>
          <cell r="S12">
            <v>9.07</v>
          </cell>
          <cell r="T12">
            <v>5.59</v>
          </cell>
          <cell r="U12">
            <v>3.19</v>
          </cell>
          <cell r="V12">
            <v>2.95</v>
          </cell>
          <cell r="W12">
            <v>1.53</v>
          </cell>
          <cell r="X12">
            <v>1.86</v>
          </cell>
          <cell r="Y12">
            <v>1.14</v>
          </cell>
        </row>
        <row r="13">
          <cell r="U13">
            <v>6.64</v>
          </cell>
          <cell r="V13">
            <v>4.01</v>
          </cell>
          <cell r="W13">
            <v>3.78</v>
          </cell>
          <cell r="X13">
            <v>2.45</v>
          </cell>
          <cell r="Y13">
            <v>1.85</v>
          </cell>
        </row>
        <row r="14">
          <cell r="K14">
            <v>677.91</v>
          </cell>
          <cell r="L14">
            <v>443.51</v>
          </cell>
          <cell r="M14">
            <v>559.31</v>
          </cell>
          <cell r="N14">
            <v>275.45</v>
          </cell>
          <cell r="O14">
            <v>279.25</v>
          </cell>
          <cell r="P14">
            <v>125.31</v>
          </cell>
          <cell r="Q14">
            <v>158.99</v>
          </cell>
          <cell r="R14">
            <v>77.93</v>
          </cell>
          <cell r="S14">
            <v>44.3</v>
          </cell>
          <cell r="T14">
            <v>47.74</v>
          </cell>
          <cell r="U14">
            <v>32.2</v>
          </cell>
          <cell r="V14">
            <v>23.5</v>
          </cell>
          <cell r="W14">
            <v>9.85</v>
          </cell>
          <cell r="X14">
            <v>7.46</v>
          </cell>
          <cell r="Y14">
            <v>6.74</v>
          </cell>
        </row>
        <row r="15">
          <cell r="K15">
            <v>27.81</v>
          </cell>
          <cell r="L15">
            <v>32.48</v>
          </cell>
          <cell r="M15">
            <v>46.4</v>
          </cell>
          <cell r="N15">
            <v>36.39</v>
          </cell>
          <cell r="O15">
            <v>6.98</v>
          </cell>
          <cell r="P15">
            <v>37.13</v>
          </cell>
          <cell r="Q15">
            <v>53.58</v>
          </cell>
          <cell r="R15">
            <v>30.33</v>
          </cell>
          <cell r="S15">
            <v>14.42</v>
          </cell>
          <cell r="T15">
            <v>8.95</v>
          </cell>
          <cell r="U15">
            <v>11.4</v>
          </cell>
          <cell r="V15">
            <v>5.84</v>
          </cell>
          <cell r="W15">
            <v>2.93</v>
          </cell>
          <cell r="X15">
            <v>2.24</v>
          </cell>
          <cell r="Y15">
            <v>1.46</v>
          </cell>
        </row>
        <row r="16">
          <cell r="K16">
            <v>6.11</v>
          </cell>
          <cell r="L16">
            <v>0.04</v>
          </cell>
        </row>
        <row r="18">
          <cell r="Y18">
            <v>14.34</v>
          </cell>
        </row>
        <row r="19">
          <cell r="K19">
            <v>0.48</v>
          </cell>
          <cell r="L19">
            <v>4.14</v>
          </cell>
          <cell r="M19">
            <v>4.55</v>
          </cell>
          <cell r="N19">
            <v>2.43</v>
          </cell>
          <cell r="O19">
            <v>93.01</v>
          </cell>
          <cell r="P19">
            <v>40.71</v>
          </cell>
          <cell r="Q19">
            <v>68.89</v>
          </cell>
          <cell r="R19">
            <v>36.44</v>
          </cell>
          <cell r="S19">
            <v>15.07</v>
          </cell>
          <cell r="T19">
            <v>5.14</v>
          </cell>
          <cell r="U19">
            <v>4.73</v>
          </cell>
          <cell r="V19">
            <v>1.09</v>
          </cell>
          <cell r="W19">
            <v>3.13</v>
          </cell>
          <cell r="X19">
            <v>1.95</v>
          </cell>
          <cell r="Y19">
            <v>1.85</v>
          </cell>
        </row>
        <row r="20">
          <cell r="K20">
            <v>0.78</v>
          </cell>
          <cell r="L20">
            <v>0.65</v>
          </cell>
          <cell r="M20">
            <v>0.43</v>
          </cell>
          <cell r="N20">
            <v>0.32</v>
          </cell>
          <cell r="O20">
            <v>0.31</v>
          </cell>
          <cell r="P20">
            <v>0.22</v>
          </cell>
          <cell r="Q20">
            <v>0.22</v>
          </cell>
          <cell r="R20">
            <v>0.18</v>
          </cell>
        </row>
        <row r="21">
          <cell r="M21">
            <v>0.71</v>
          </cell>
          <cell r="N21">
            <v>2.1</v>
          </cell>
          <cell r="O21">
            <v>4.41</v>
          </cell>
          <cell r="P21">
            <v>4.69</v>
          </cell>
          <cell r="Q21">
            <v>24.1</v>
          </cell>
          <cell r="R21">
            <v>10.5</v>
          </cell>
          <cell r="S21">
            <v>9.73</v>
          </cell>
          <cell r="T21">
            <v>7.76</v>
          </cell>
          <cell r="U21">
            <v>10.54</v>
          </cell>
          <cell r="V21">
            <v>3.43</v>
          </cell>
          <cell r="W21">
            <v>9.37</v>
          </cell>
          <cell r="X21">
            <v>5.48</v>
          </cell>
          <cell r="Y21">
            <v>1.32</v>
          </cell>
        </row>
        <row r="22">
          <cell r="V22">
            <v>0.99</v>
          </cell>
          <cell r="W22">
            <v>3.61</v>
          </cell>
          <cell r="X22">
            <v>1.61</v>
          </cell>
          <cell r="Y22">
            <v>2.61</v>
          </cell>
        </row>
        <row r="23">
          <cell r="K23">
            <v>43.97</v>
          </cell>
          <cell r="L23">
            <v>47.06</v>
          </cell>
          <cell r="M23">
            <v>94.22</v>
          </cell>
          <cell r="N23">
            <v>85.21</v>
          </cell>
          <cell r="O23">
            <v>843.81</v>
          </cell>
          <cell r="P23">
            <v>753.64</v>
          </cell>
          <cell r="Q23">
            <v>316.79</v>
          </cell>
          <cell r="R23">
            <v>115.65</v>
          </cell>
          <cell r="S23">
            <v>134.32</v>
          </cell>
          <cell r="T23">
            <v>137.98</v>
          </cell>
          <cell r="U23">
            <v>43.76</v>
          </cell>
          <cell r="V23">
            <v>32.57</v>
          </cell>
          <cell r="W23">
            <v>29.5</v>
          </cell>
          <cell r="X23">
            <v>21.79</v>
          </cell>
          <cell r="Y23">
            <v>16.93</v>
          </cell>
        </row>
        <row r="24">
          <cell r="K24">
            <v>1.2</v>
          </cell>
          <cell r="L24">
            <v>3.36</v>
          </cell>
          <cell r="M24">
            <v>3.71</v>
          </cell>
          <cell r="N24">
            <v>2.5</v>
          </cell>
          <cell r="O24">
            <v>2.36</v>
          </cell>
          <cell r="P24">
            <v>1.73</v>
          </cell>
          <cell r="Q24">
            <v>2.08</v>
          </cell>
          <cell r="R24">
            <v>1.02</v>
          </cell>
        </row>
        <row r="25">
          <cell r="K25">
            <v>416.35</v>
          </cell>
          <cell r="L25">
            <v>483.3</v>
          </cell>
          <cell r="M25">
            <v>99.34</v>
          </cell>
          <cell r="N25">
            <v>66.46</v>
          </cell>
          <cell r="O25">
            <v>559.47</v>
          </cell>
          <cell r="P25">
            <v>310.73</v>
          </cell>
          <cell r="Q25">
            <v>141.11</v>
          </cell>
          <cell r="R25">
            <v>157.09</v>
          </cell>
          <cell r="S25">
            <v>41.25</v>
          </cell>
          <cell r="T25">
            <v>7.89</v>
          </cell>
          <cell r="U25">
            <v>13.89</v>
          </cell>
          <cell r="V25">
            <v>1.11</v>
          </cell>
          <cell r="W25">
            <v>3.85</v>
          </cell>
          <cell r="X25">
            <v>0.04</v>
          </cell>
        </row>
        <row r="26">
          <cell r="K26">
            <v>12.18</v>
          </cell>
          <cell r="L26">
            <v>65.44</v>
          </cell>
          <cell r="M26">
            <v>46.76</v>
          </cell>
          <cell r="N26">
            <v>32.85</v>
          </cell>
          <cell r="O26">
            <v>109.61</v>
          </cell>
          <cell r="P26">
            <v>69.37</v>
          </cell>
          <cell r="Q26">
            <v>41.35</v>
          </cell>
          <cell r="R26">
            <v>38.87</v>
          </cell>
          <cell r="S26">
            <v>37.13</v>
          </cell>
          <cell r="T26">
            <v>31.7</v>
          </cell>
          <cell r="U26">
            <v>25.02</v>
          </cell>
          <cell r="V26">
            <v>9.33</v>
          </cell>
          <cell r="W26">
            <v>11.77</v>
          </cell>
          <cell r="X26">
            <v>12.09</v>
          </cell>
          <cell r="Y26">
            <v>21.96</v>
          </cell>
        </row>
        <row r="27">
          <cell r="U27">
            <v>9.93</v>
          </cell>
          <cell r="V27">
            <v>2.05</v>
          </cell>
          <cell r="W27">
            <v>2.03</v>
          </cell>
          <cell r="X27">
            <v>2.71</v>
          </cell>
          <cell r="Y27">
            <v>2.5</v>
          </cell>
        </row>
        <row r="31">
          <cell r="K31">
            <v>12.07</v>
          </cell>
          <cell r="L31">
            <v>25.82</v>
          </cell>
          <cell r="M31">
            <v>26.42</v>
          </cell>
          <cell r="N31">
            <v>44.42</v>
          </cell>
          <cell r="O31">
            <v>22.87</v>
          </cell>
          <cell r="P31">
            <v>39.12</v>
          </cell>
          <cell r="Q31">
            <v>45.93</v>
          </cell>
          <cell r="R31">
            <v>43.4</v>
          </cell>
          <cell r="S31">
            <v>41.58</v>
          </cell>
          <cell r="T31">
            <v>26.33</v>
          </cell>
          <cell r="U31">
            <v>21.19</v>
          </cell>
          <cell r="V31">
            <v>18.08</v>
          </cell>
          <cell r="W31">
            <v>22.97</v>
          </cell>
          <cell r="X31">
            <v>33.26</v>
          </cell>
          <cell r="Y31">
            <v>31.73</v>
          </cell>
        </row>
        <row r="32">
          <cell r="K32">
            <v>9.52</v>
          </cell>
          <cell r="L32">
            <v>6.21</v>
          </cell>
          <cell r="M32">
            <v>7.53</v>
          </cell>
          <cell r="N32">
            <v>6.64</v>
          </cell>
          <cell r="O32">
            <v>5.92</v>
          </cell>
          <cell r="P32">
            <v>4.36</v>
          </cell>
          <cell r="Q32">
            <v>3.64</v>
          </cell>
          <cell r="R32">
            <v>4.55</v>
          </cell>
          <cell r="S32">
            <v>4.23</v>
          </cell>
          <cell r="T32">
            <v>3.47</v>
          </cell>
          <cell r="U32">
            <v>2.43</v>
          </cell>
          <cell r="V32">
            <v>5.1</v>
          </cell>
          <cell r="W32">
            <v>2.53</v>
          </cell>
          <cell r="X32">
            <v>1.74</v>
          </cell>
          <cell r="Y32">
            <v>3.32</v>
          </cell>
        </row>
        <row r="33">
          <cell r="K33">
            <v>1.49</v>
          </cell>
          <cell r="L33">
            <v>2.2</v>
          </cell>
          <cell r="M33">
            <v>2.34</v>
          </cell>
          <cell r="N33">
            <v>2.27</v>
          </cell>
          <cell r="O33">
            <v>2.05</v>
          </cell>
          <cell r="U33">
            <v>1.05</v>
          </cell>
          <cell r="V33">
            <v>0.48</v>
          </cell>
          <cell r="W33">
            <v>0.78</v>
          </cell>
          <cell r="X33">
            <v>1.13</v>
          </cell>
          <cell r="Y33">
            <v>1.97</v>
          </cell>
        </row>
        <row r="34">
          <cell r="K34">
            <v>0.71</v>
          </cell>
          <cell r="L34">
            <v>1.83</v>
          </cell>
          <cell r="M34">
            <v>1.09</v>
          </cell>
          <cell r="N34">
            <v>0.38</v>
          </cell>
          <cell r="O34">
            <v>0.53</v>
          </cell>
          <cell r="P34">
            <v>1.01</v>
          </cell>
          <cell r="Q34">
            <v>0.8</v>
          </cell>
          <cell r="R34">
            <v>1.04</v>
          </cell>
          <cell r="S34">
            <v>1.67</v>
          </cell>
          <cell r="T34">
            <v>19.37</v>
          </cell>
          <cell r="U34">
            <v>6.45</v>
          </cell>
          <cell r="V34">
            <v>6.32</v>
          </cell>
          <cell r="W34">
            <v>12.57</v>
          </cell>
          <cell r="X34">
            <v>2.51</v>
          </cell>
          <cell r="Y34">
            <v>2.64</v>
          </cell>
        </row>
        <row r="35">
          <cell r="K35">
            <v>0.68</v>
          </cell>
          <cell r="L35">
            <v>1.64</v>
          </cell>
          <cell r="M35">
            <v>1.25</v>
          </cell>
          <cell r="N35">
            <v>1.89</v>
          </cell>
          <cell r="O35">
            <v>0.89</v>
          </cell>
          <cell r="P35">
            <v>0.61</v>
          </cell>
          <cell r="Q35">
            <v>0.71</v>
          </cell>
          <cell r="R35">
            <v>0.72</v>
          </cell>
          <cell r="S35">
            <v>0.94</v>
          </cell>
          <cell r="T35">
            <v>0.92</v>
          </cell>
          <cell r="U35">
            <v>1.63</v>
          </cell>
          <cell r="V35">
            <v>0.48</v>
          </cell>
          <cell r="W35">
            <v>0.51</v>
          </cell>
          <cell r="X35">
            <v>0.39</v>
          </cell>
          <cell r="Y35">
            <v>0.95</v>
          </cell>
        </row>
        <row r="38">
          <cell r="K38">
            <v>118.17</v>
          </cell>
          <cell r="L38">
            <v>113.23</v>
          </cell>
          <cell r="M38">
            <v>116.82</v>
          </cell>
          <cell r="N38">
            <v>93.88</v>
          </cell>
          <cell r="O38">
            <v>157.23</v>
          </cell>
          <cell r="P38">
            <v>111.32</v>
          </cell>
          <cell r="Q38">
            <v>122.75</v>
          </cell>
          <cell r="R38">
            <v>242.7</v>
          </cell>
          <cell r="S38">
            <v>283.32</v>
          </cell>
          <cell r="T38">
            <v>209.71</v>
          </cell>
          <cell r="U38">
            <v>114.84</v>
          </cell>
          <cell r="V38">
            <v>57.76</v>
          </cell>
          <cell r="W38">
            <v>20.52</v>
          </cell>
          <cell r="X38">
            <v>9.24</v>
          </cell>
          <cell r="Y38">
            <v>4.52</v>
          </cell>
        </row>
        <row r="39">
          <cell r="K39">
            <v>5.42</v>
          </cell>
          <cell r="L39">
            <v>2.46</v>
          </cell>
          <cell r="M39">
            <v>2.09</v>
          </cell>
          <cell r="N39">
            <v>5.32</v>
          </cell>
          <cell r="O39">
            <v>2.56</v>
          </cell>
          <cell r="P39">
            <v>1.68</v>
          </cell>
          <cell r="Q39">
            <v>1.41</v>
          </cell>
          <cell r="R39">
            <v>4.31</v>
          </cell>
          <cell r="S39">
            <v>1.51</v>
          </cell>
          <cell r="T39">
            <v>1.49</v>
          </cell>
          <cell r="U39">
            <v>4.3</v>
          </cell>
          <cell r="V39">
            <v>2.44</v>
          </cell>
          <cell r="W39">
            <v>1.49</v>
          </cell>
          <cell r="X39">
            <v>1.16</v>
          </cell>
          <cell r="Y39">
            <v>2.87</v>
          </cell>
        </row>
        <row r="40">
          <cell r="K40">
            <v>0.78</v>
          </cell>
          <cell r="L40">
            <v>0.7</v>
          </cell>
          <cell r="M40">
            <v>0.47</v>
          </cell>
          <cell r="N40">
            <v>0.69</v>
          </cell>
          <cell r="O40">
            <v>1.42</v>
          </cell>
          <cell r="P40">
            <v>1.59</v>
          </cell>
          <cell r="Q40">
            <v>2.51</v>
          </cell>
          <cell r="R40">
            <v>2.3</v>
          </cell>
          <cell r="S40">
            <v>1.93</v>
          </cell>
          <cell r="T40">
            <v>2.6</v>
          </cell>
          <cell r="U40">
            <v>0.78</v>
          </cell>
          <cell r="V40">
            <v>0.34</v>
          </cell>
          <cell r="W40">
            <v>0.95</v>
          </cell>
          <cell r="X40">
            <v>1.09</v>
          </cell>
          <cell r="Y40">
            <v>1.27</v>
          </cell>
        </row>
        <row r="41">
          <cell r="K41">
            <v>4.51</v>
          </cell>
          <cell r="L41">
            <v>4.47</v>
          </cell>
          <cell r="M41">
            <v>7.75</v>
          </cell>
          <cell r="N41">
            <v>2.44</v>
          </cell>
          <cell r="O41">
            <v>1.17</v>
          </cell>
          <cell r="P41">
            <v>1.49</v>
          </cell>
          <cell r="Q41">
            <v>2.65</v>
          </cell>
          <cell r="R41">
            <v>2.78</v>
          </cell>
          <cell r="S41">
            <v>2.74</v>
          </cell>
          <cell r="T41">
            <v>1.52</v>
          </cell>
          <cell r="U41">
            <v>2.68</v>
          </cell>
          <cell r="V41">
            <v>3.02</v>
          </cell>
          <cell r="W41">
            <v>11.33</v>
          </cell>
          <cell r="X41">
            <v>20.06</v>
          </cell>
          <cell r="Y41">
            <v>28.3</v>
          </cell>
        </row>
        <row r="42">
          <cell r="K42">
            <v>156.84</v>
          </cell>
          <cell r="L42">
            <v>45.21</v>
          </cell>
          <cell r="M42">
            <v>31.78</v>
          </cell>
          <cell r="N42">
            <v>40.31</v>
          </cell>
          <cell r="O42">
            <v>52.93</v>
          </cell>
          <cell r="P42">
            <v>56.92</v>
          </cell>
          <cell r="Q42">
            <v>70.5</v>
          </cell>
          <cell r="R42">
            <v>100.21</v>
          </cell>
          <cell r="S42">
            <v>146.29</v>
          </cell>
          <cell r="T42">
            <v>166.65</v>
          </cell>
          <cell r="U42">
            <v>173.66</v>
          </cell>
          <cell r="V42">
            <v>151.03</v>
          </cell>
          <cell r="W42">
            <v>101.33</v>
          </cell>
          <cell r="X42">
            <v>82.5</v>
          </cell>
          <cell r="Y42">
            <v>83.92</v>
          </cell>
        </row>
        <row r="43">
          <cell r="K43">
            <v>0.81</v>
          </cell>
          <cell r="L43">
            <v>1.32</v>
          </cell>
          <cell r="M43">
            <v>1.36</v>
          </cell>
          <cell r="N43">
            <v>2.9</v>
          </cell>
          <cell r="O43">
            <v>2.76</v>
          </cell>
          <cell r="P43">
            <v>1.86</v>
          </cell>
          <cell r="Q43">
            <v>36.74</v>
          </cell>
          <cell r="R43">
            <v>4.03</v>
          </cell>
          <cell r="S43">
            <v>6.54</v>
          </cell>
          <cell r="T43">
            <v>5.36</v>
          </cell>
          <cell r="U43">
            <v>3.99</v>
          </cell>
          <cell r="V43">
            <v>2.27</v>
          </cell>
          <cell r="W43">
            <v>1.92</v>
          </cell>
          <cell r="X43">
            <v>18.72</v>
          </cell>
          <cell r="Y43">
            <v>24.96</v>
          </cell>
        </row>
        <row r="44">
          <cell r="K44">
            <v>2.64</v>
          </cell>
          <cell r="L44">
            <v>1.17</v>
          </cell>
          <cell r="M44">
            <v>0.71</v>
          </cell>
          <cell r="N44">
            <v>0.78</v>
          </cell>
          <cell r="P44">
            <v>3.44</v>
          </cell>
          <cell r="R44">
            <v>0.67</v>
          </cell>
          <cell r="S44">
            <v>0.32</v>
          </cell>
          <cell r="T44">
            <v>4.88</v>
          </cell>
          <cell r="U44">
            <v>0.4</v>
          </cell>
          <cell r="V44">
            <v>0.62</v>
          </cell>
          <cell r="W44">
            <v>0.94</v>
          </cell>
          <cell r="X44">
            <v>1.53</v>
          </cell>
          <cell r="Y44">
            <v>1.67</v>
          </cell>
        </row>
        <row r="45">
          <cell r="K45">
            <v>4.83</v>
          </cell>
          <cell r="L45">
            <v>5.58</v>
          </cell>
          <cell r="M45">
            <v>4.67</v>
          </cell>
          <cell r="N45">
            <v>7.47</v>
          </cell>
          <cell r="O45">
            <v>4.64</v>
          </cell>
          <cell r="P45">
            <v>3.21</v>
          </cell>
          <cell r="Q45">
            <v>5.86</v>
          </cell>
          <cell r="R45">
            <v>4.26</v>
          </cell>
          <cell r="S45">
            <v>5.38</v>
          </cell>
          <cell r="T45">
            <v>6.38</v>
          </cell>
          <cell r="U45">
            <v>5.03</v>
          </cell>
          <cell r="V45">
            <v>8.6</v>
          </cell>
          <cell r="W45">
            <v>50.58</v>
          </cell>
          <cell r="X45">
            <v>61.03</v>
          </cell>
          <cell r="Y45">
            <v>45.26</v>
          </cell>
        </row>
        <row r="46">
          <cell r="K46">
            <v>0.48</v>
          </cell>
          <cell r="L46">
            <v>1.4</v>
          </cell>
          <cell r="M46">
            <v>2.1</v>
          </cell>
          <cell r="N46">
            <v>4.01</v>
          </cell>
          <cell r="O46">
            <v>1.37</v>
          </cell>
          <cell r="P46">
            <v>3.69</v>
          </cell>
          <cell r="Q46">
            <v>4.47</v>
          </cell>
          <cell r="R46">
            <v>1.81</v>
          </cell>
          <cell r="S46">
            <v>6.26</v>
          </cell>
          <cell r="T46">
            <v>95.38</v>
          </cell>
          <cell r="U46">
            <v>111.81</v>
          </cell>
          <cell r="V46">
            <v>96.62</v>
          </cell>
          <cell r="W46">
            <v>174.52</v>
          </cell>
          <cell r="X46">
            <v>231.55</v>
          </cell>
          <cell r="Y46">
            <v>314.27</v>
          </cell>
        </row>
        <row r="47">
          <cell r="M47">
            <v>1.07</v>
          </cell>
          <cell r="N47">
            <v>1.52</v>
          </cell>
          <cell r="O47">
            <v>1.41</v>
          </cell>
          <cell r="P47">
            <v>2.2</v>
          </cell>
          <cell r="Q47">
            <v>2.88</v>
          </cell>
          <cell r="R47">
            <v>0.54</v>
          </cell>
          <cell r="S47">
            <v>0.03</v>
          </cell>
          <cell r="T47">
            <v>0.03</v>
          </cell>
          <cell r="U47">
            <v>0.75</v>
          </cell>
          <cell r="V47">
            <v>1.1</v>
          </cell>
          <cell r="W47">
            <v>0.19</v>
          </cell>
          <cell r="X47">
            <v>0.71</v>
          </cell>
          <cell r="Y47">
            <v>0.64</v>
          </cell>
        </row>
        <row r="48">
          <cell r="K48">
            <v>32.62</v>
          </cell>
          <cell r="L48">
            <v>64.71</v>
          </cell>
          <cell r="M48">
            <v>75.76</v>
          </cell>
          <cell r="N48">
            <v>48.6</v>
          </cell>
          <cell r="O48">
            <v>49.79</v>
          </cell>
          <cell r="P48">
            <v>96.6</v>
          </cell>
          <cell r="Q48">
            <v>177.56</v>
          </cell>
          <cell r="R48">
            <v>255.55</v>
          </cell>
          <cell r="S48">
            <v>249.75</v>
          </cell>
          <cell r="T48">
            <v>295.87</v>
          </cell>
          <cell r="U48">
            <v>321.43</v>
          </cell>
          <cell r="V48">
            <v>415.96</v>
          </cell>
          <cell r="W48">
            <v>379.52</v>
          </cell>
          <cell r="X48">
            <v>507.95</v>
          </cell>
          <cell r="Y48">
            <v>554.62</v>
          </cell>
        </row>
        <row r="49">
          <cell r="K49">
            <v>0.57</v>
          </cell>
          <cell r="L49">
            <v>1.03</v>
          </cell>
          <cell r="M49">
            <v>6.59</v>
          </cell>
          <cell r="N49">
            <v>5.54</v>
          </cell>
          <cell r="O49">
            <v>32.93</v>
          </cell>
          <cell r="P49">
            <v>15.71</v>
          </cell>
          <cell r="Q49">
            <v>27.5</v>
          </cell>
          <cell r="R49">
            <v>27.57</v>
          </cell>
          <cell r="S49">
            <v>20.52</v>
          </cell>
          <cell r="T49">
            <v>17.61</v>
          </cell>
          <cell r="U49">
            <v>13.83</v>
          </cell>
          <cell r="V49">
            <v>5.47</v>
          </cell>
          <cell r="W49">
            <v>6.6</v>
          </cell>
          <cell r="X49">
            <v>3.75</v>
          </cell>
          <cell r="Y49">
            <v>3.53</v>
          </cell>
        </row>
        <row r="50">
          <cell r="K50">
            <v>16.76</v>
          </cell>
          <cell r="L50">
            <v>19.05</v>
          </cell>
          <cell r="M50">
            <v>20.77</v>
          </cell>
          <cell r="N50">
            <v>14.73</v>
          </cell>
          <cell r="O50">
            <v>14.12</v>
          </cell>
          <cell r="P50">
            <v>12.46</v>
          </cell>
          <cell r="Q50">
            <v>13.85</v>
          </cell>
          <cell r="R50">
            <v>15.46</v>
          </cell>
          <cell r="S50">
            <v>45.21</v>
          </cell>
          <cell r="T50">
            <v>63.83</v>
          </cell>
          <cell r="U50">
            <v>52.51</v>
          </cell>
          <cell r="V50">
            <v>65.84</v>
          </cell>
          <cell r="W50">
            <v>52.97</v>
          </cell>
          <cell r="X50">
            <v>88.48</v>
          </cell>
          <cell r="Y50">
            <v>29.52</v>
          </cell>
        </row>
        <row r="51">
          <cell r="K51">
            <v>5.41</v>
          </cell>
          <cell r="L51">
            <v>2.92</v>
          </cell>
          <cell r="M51">
            <v>5.41</v>
          </cell>
          <cell r="N51">
            <v>4.93</v>
          </cell>
          <cell r="O51">
            <v>5.93</v>
          </cell>
          <cell r="P51">
            <v>5.07</v>
          </cell>
          <cell r="Q51">
            <v>4.19</v>
          </cell>
          <cell r="R51">
            <v>5.9</v>
          </cell>
          <cell r="S51">
            <v>9.17</v>
          </cell>
          <cell r="T51">
            <v>5.33</v>
          </cell>
          <cell r="U51">
            <v>5.55</v>
          </cell>
          <cell r="V51">
            <v>15.22</v>
          </cell>
          <cell r="W51">
            <v>10.55</v>
          </cell>
          <cell r="X51">
            <v>12.3</v>
          </cell>
          <cell r="Y51">
            <v>10.41</v>
          </cell>
        </row>
        <row r="53">
          <cell r="K53">
            <v>0.03</v>
          </cell>
          <cell r="L53">
            <v>0.12</v>
          </cell>
          <cell r="P53">
            <v>0.02</v>
          </cell>
          <cell r="S53">
            <v>1.3</v>
          </cell>
          <cell r="T53">
            <v>0.01</v>
          </cell>
          <cell r="U53">
            <v>0.04</v>
          </cell>
          <cell r="V53">
            <v>0</v>
          </cell>
          <cell r="W53">
            <v>0.01</v>
          </cell>
          <cell r="X53">
            <v>1.88</v>
          </cell>
          <cell r="Y53">
            <v>1</v>
          </cell>
        </row>
        <row r="54">
          <cell r="K54">
            <v>42.1</v>
          </cell>
          <cell r="L54">
            <v>17.69</v>
          </cell>
          <cell r="M54">
            <v>13.88</v>
          </cell>
          <cell r="N54">
            <v>9.86</v>
          </cell>
          <cell r="O54">
            <v>28.05</v>
          </cell>
          <cell r="P54">
            <v>73.45</v>
          </cell>
          <cell r="Q54">
            <v>63.4</v>
          </cell>
          <cell r="R54">
            <v>85.82</v>
          </cell>
          <cell r="S54">
            <v>175.67</v>
          </cell>
          <cell r="T54">
            <v>121.82</v>
          </cell>
          <cell r="U54">
            <v>184.96</v>
          </cell>
          <cell r="V54">
            <v>40.36</v>
          </cell>
          <cell r="W54">
            <v>28</v>
          </cell>
          <cell r="X54">
            <v>26.11</v>
          </cell>
          <cell r="Y54">
            <v>34.34</v>
          </cell>
        </row>
        <row r="55">
          <cell r="K55">
            <v>77.61</v>
          </cell>
          <cell r="L55">
            <v>70.09</v>
          </cell>
          <cell r="M55">
            <v>72.18</v>
          </cell>
          <cell r="N55">
            <v>69.21</v>
          </cell>
          <cell r="O55">
            <v>90.23</v>
          </cell>
          <cell r="P55">
            <v>185.3</v>
          </cell>
          <cell r="Q55">
            <v>183.16</v>
          </cell>
          <cell r="R55">
            <v>211.04</v>
          </cell>
          <cell r="S55">
            <v>794.97</v>
          </cell>
          <cell r="T55">
            <v>437.37</v>
          </cell>
          <cell r="U55">
            <v>643.55</v>
          </cell>
          <cell r="V55">
            <v>330.96</v>
          </cell>
          <cell r="W55">
            <v>280.94</v>
          </cell>
          <cell r="X55">
            <v>795.35</v>
          </cell>
          <cell r="Y55">
            <v>677.61</v>
          </cell>
        </row>
        <row r="56">
          <cell r="K56">
            <v>0.13</v>
          </cell>
          <cell r="L56">
            <v>0.22</v>
          </cell>
          <cell r="M56">
            <v>0.41</v>
          </cell>
          <cell r="N56">
            <v>0.25</v>
          </cell>
          <cell r="O56">
            <v>0.46</v>
          </cell>
          <cell r="P56">
            <v>2.58</v>
          </cell>
          <cell r="Q56">
            <v>3.7</v>
          </cell>
          <cell r="R56">
            <v>3.31</v>
          </cell>
          <cell r="S56">
            <v>3.91</v>
          </cell>
          <cell r="T56">
            <v>4.09</v>
          </cell>
          <cell r="U56">
            <v>1.01</v>
          </cell>
          <cell r="V56">
            <v>0.14</v>
          </cell>
          <cell r="W56">
            <v>0.56</v>
          </cell>
          <cell r="X56">
            <v>0.61</v>
          </cell>
          <cell r="Y56">
            <v>0.81</v>
          </cell>
        </row>
        <row r="57">
          <cell r="K57">
            <v>1.46</v>
          </cell>
          <cell r="L57">
            <v>1.72</v>
          </cell>
          <cell r="M57">
            <v>1.53</v>
          </cell>
          <cell r="N57">
            <v>0.7</v>
          </cell>
          <cell r="O57">
            <v>0.37</v>
          </cell>
          <cell r="P57">
            <v>1.45</v>
          </cell>
          <cell r="Q57">
            <v>0.93</v>
          </cell>
          <cell r="R57">
            <v>1.57</v>
          </cell>
          <cell r="S57">
            <v>3.46</v>
          </cell>
          <cell r="T57">
            <v>1.91</v>
          </cell>
          <cell r="U57">
            <v>1.96</v>
          </cell>
          <cell r="V57">
            <v>1.07</v>
          </cell>
          <cell r="W57">
            <v>0.23</v>
          </cell>
          <cell r="X57">
            <v>1.26</v>
          </cell>
          <cell r="Y57">
            <v>1</v>
          </cell>
        </row>
        <row r="58">
          <cell r="K58">
            <v>5.48</v>
          </cell>
          <cell r="L58">
            <v>3.47</v>
          </cell>
          <cell r="M58">
            <v>4.14</v>
          </cell>
          <cell r="N58">
            <v>2.83</v>
          </cell>
          <cell r="O58">
            <v>2.47</v>
          </cell>
          <cell r="P58">
            <v>1.67</v>
          </cell>
          <cell r="Q58">
            <v>1.62</v>
          </cell>
          <cell r="R58">
            <v>3.17</v>
          </cell>
          <cell r="S58">
            <v>5.45</v>
          </cell>
          <cell r="T58">
            <v>8.07</v>
          </cell>
          <cell r="U58">
            <v>3.94</v>
          </cell>
          <cell r="V58">
            <v>3.12</v>
          </cell>
          <cell r="W58">
            <v>13.51</v>
          </cell>
          <cell r="X58">
            <v>11.23</v>
          </cell>
          <cell r="Y58">
            <v>7.9</v>
          </cell>
        </row>
        <row r="59">
          <cell r="K59">
            <v>26.1</v>
          </cell>
          <cell r="L59">
            <v>32.64</v>
          </cell>
          <cell r="M59">
            <v>37.89</v>
          </cell>
          <cell r="N59">
            <v>37.5</v>
          </cell>
          <cell r="O59">
            <v>45.92</v>
          </cell>
          <cell r="P59">
            <v>37.61</v>
          </cell>
          <cell r="Q59">
            <v>81.17</v>
          </cell>
          <cell r="R59">
            <v>65.56</v>
          </cell>
          <cell r="S59">
            <v>63.66</v>
          </cell>
          <cell r="T59">
            <v>41.53</v>
          </cell>
          <cell r="U59">
            <v>29.43</v>
          </cell>
          <cell r="V59">
            <v>17.68</v>
          </cell>
          <cell r="W59">
            <v>18.72</v>
          </cell>
          <cell r="X59">
            <v>10.14</v>
          </cell>
          <cell r="Y59">
            <v>10.79</v>
          </cell>
        </row>
        <row r="60">
          <cell r="K60">
            <v>0.44</v>
          </cell>
          <cell r="L60">
            <v>1.35</v>
          </cell>
          <cell r="M60">
            <v>1.05</v>
          </cell>
          <cell r="N60">
            <v>11.23</v>
          </cell>
          <cell r="O60">
            <v>14.04</v>
          </cell>
          <cell r="P60">
            <v>5.69</v>
          </cell>
          <cell r="Q60">
            <v>3.2</v>
          </cell>
          <cell r="R60">
            <v>3.11</v>
          </cell>
          <cell r="S60">
            <v>4.49</v>
          </cell>
          <cell r="T60">
            <v>1.43</v>
          </cell>
          <cell r="U60">
            <v>3.95</v>
          </cell>
          <cell r="V60">
            <v>2.51</v>
          </cell>
          <cell r="W60">
            <v>1.43</v>
          </cell>
          <cell r="X60">
            <v>2.2</v>
          </cell>
          <cell r="Y60">
            <v>1.48</v>
          </cell>
        </row>
        <row r="61">
          <cell r="K61">
            <v>37.66</v>
          </cell>
          <cell r="L61">
            <v>29.79</v>
          </cell>
          <cell r="M61">
            <v>54</v>
          </cell>
          <cell r="N61">
            <v>54.37</v>
          </cell>
          <cell r="O61">
            <v>54.94</v>
          </cell>
          <cell r="P61">
            <v>50.72</v>
          </cell>
          <cell r="Q61">
            <v>66.98</v>
          </cell>
          <cell r="R61">
            <v>81.89</v>
          </cell>
          <cell r="S61">
            <v>64.12</v>
          </cell>
          <cell r="T61">
            <v>86.97</v>
          </cell>
          <cell r="U61">
            <v>74.38</v>
          </cell>
          <cell r="V61">
            <v>209.7</v>
          </cell>
          <cell r="W61">
            <v>183.16</v>
          </cell>
          <cell r="X61">
            <v>271.7</v>
          </cell>
          <cell r="Y61">
            <v>371.8</v>
          </cell>
        </row>
        <row r="62">
          <cell r="K62">
            <v>1.32</v>
          </cell>
          <cell r="L62">
            <v>0.6</v>
          </cell>
          <cell r="M62">
            <v>0.28</v>
          </cell>
          <cell r="N62">
            <v>0.49</v>
          </cell>
          <cell r="O62">
            <v>0.14</v>
          </cell>
          <cell r="R62">
            <v>2.23</v>
          </cell>
          <cell r="S62">
            <v>2.02</v>
          </cell>
          <cell r="T62">
            <v>1.69</v>
          </cell>
          <cell r="U62">
            <v>7.19</v>
          </cell>
          <cell r="V62">
            <v>2.28</v>
          </cell>
          <cell r="W62">
            <v>20.34</v>
          </cell>
          <cell r="X62">
            <v>3.74</v>
          </cell>
          <cell r="Y62">
            <v>1.06</v>
          </cell>
        </row>
        <row r="63">
          <cell r="K63">
            <v>36.62</v>
          </cell>
          <cell r="L63">
            <v>53.42</v>
          </cell>
          <cell r="M63">
            <v>42.19</v>
          </cell>
          <cell r="N63">
            <v>41.75</v>
          </cell>
          <cell r="O63">
            <v>50.07</v>
          </cell>
          <cell r="P63">
            <v>23.78</v>
          </cell>
          <cell r="Q63">
            <v>21.41</v>
          </cell>
          <cell r="R63">
            <v>43.53</v>
          </cell>
          <cell r="S63">
            <v>101.28</v>
          </cell>
          <cell r="T63">
            <v>174.74</v>
          </cell>
          <cell r="U63">
            <v>150.04</v>
          </cell>
          <cell r="V63">
            <v>144.07</v>
          </cell>
          <cell r="W63">
            <v>105.91</v>
          </cell>
          <cell r="X63">
            <v>78.51</v>
          </cell>
          <cell r="Y63">
            <v>39.61</v>
          </cell>
        </row>
        <row r="64">
          <cell r="K64">
            <v>1.6</v>
          </cell>
          <cell r="L64">
            <v>1.75</v>
          </cell>
          <cell r="M64">
            <v>6.19</v>
          </cell>
          <cell r="N64">
            <v>2.69</v>
          </cell>
          <cell r="O64">
            <v>3.98</v>
          </cell>
          <cell r="P64">
            <v>7.37</v>
          </cell>
          <cell r="Q64">
            <v>12.7</v>
          </cell>
          <cell r="R64">
            <v>4.27</v>
          </cell>
          <cell r="S64">
            <v>6.01</v>
          </cell>
          <cell r="T64">
            <v>9.82</v>
          </cell>
          <cell r="U64">
            <v>3.62</v>
          </cell>
          <cell r="V64">
            <v>3.57</v>
          </cell>
          <cell r="W64">
            <v>19.28</v>
          </cell>
          <cell r="X64">
            <v>20.85</v>
          </cell>
          <cell r="Y64">
            <v>14.33</v>
          </cell>
        </row>
        <row r="65">
          <cell r="K65">
            <v>23.95</v>
          </cell>
          <cell r="L65">
            <v>6.99</v>
          </cell>
          <cell r="M65">
            <v>5.39</v>
          </cell>
          <cell r="N65">
            <v>5.17</v>
          </cell>
          <cell r="O65">
            <v>9.69</v>
          </cell>
          <cell r="P65">
            <v>2.48</v>
          </cell>
          <cell r="Q65">
            <v>4.21</v>
          </cell>
          <cell r="R65">
            <v>26.96</v>
          </cell>
          <cell r="S65">
            <v>34.8</v>
          </cell>
          <cell r="T65">
            <v>8.14</v>
          </cell>
          <cell r="U65">
            <v>49.33</v>
          </cell>
          <cell r="V65">
            <v>62.27</v>
          </cell>
          <cell r="W65">
            <v>12.71</v>
          </cell>
          <cell r="X65">
            <v>9.93</v>
          </cell>
          <cell r="Y65">
            <v>8.33</v>
          </cell>
        </row>
        <row r="66">
          <cell r="K66">
            <v>4.78</v>
          </cell>
          <cell r="L66">
            <v>7.09</v>
          </cell>
          <cell r="M66">
            <v>17.11</v>
          </cell>
          <cell r="N66">
            <v>10.01</v>
          </cell>
          <cell r="O66">
            <v>8.2</v>
          </cell>
          <cell r="P66">
            <v>3.79</v>
          </cell>
          <cell r="Q66">
            <v>1.96</v>
          </cell>
          <cell r="R66">
            <v>2.65</v>
          </cell>
          <cell r="S66">
            <v>5.54</v>
          </cell>
          <cell r="T66">
            <v>2.2</v>
          </cell>
          <cell r="U66">
            <v>17.32</v>
          </cell>
          <cell r="V66">
            <v>14.18</v>
          </cell>
          <cell r="W66">
            <v>7.23</v>
          </cell>
          <cell r="X66">
            <v>6.57</v>
          </cell>
          <cell r="Y66">
            <v>8.64</v>
          </cell>
        </row>
        <row r="67">
          <cell r="K67">
            <v>7.89</v>
          </cell>
          <cell r="L67">
            <v>5.92</v>
          </cell>
          <cell r="M67">
            <v>9.76</v>
          </cell>
          <cell r="N67">
            <v>1.62</v>
          </cell>
          <cell r="O67">
            <v>0.41</v>
          </cell>
          <cell r="P67">
            <v>2.39</v>
          </cell>
          <cell r="Q67">
            <v>1.64</v>
          </cell>
          <cell r="R67">
            <v>2.33</v>
          </cell>
          <cell r="S67">
            <v>17.86</v>
          </cell>
          <cell r="T67">
            <v>10.63</v>
          </cell>
          <cell r="U67">
            <v>15.74</v>
          </cell>
          <cell r="V67">
            <v>8.72</v>
          </cell>
          <cell r="W67">
            <v>6.88</v>
          </cell>
          <cell r="X67">
            <v>25.05</v>
          </cell>
          <cell r="Y67">
            <v>9.93</v>
          </cell>
        </row>
        <row r="68">
          <cell r="R68">
            <v>0.04</v>
          </cell>
          <cell r="S68">
            <v>0.12</v>
          </cell>
          <cell r="W68">
            <v>0.01</v>
          </cell>
          <cell r="X68">
            <v>0.14</v>
          </cell>
          <cell r="Y68">
            <v>0.05</v>
          </cell>
        </row>
        <row r="69">
          <cell r="K69">
            <v>0.17</v>
          </cell>
        </row>
        <row r="70">
          <cell r="K70">
            <v>88.27</v>
          </cell>
          <cell r="L70">
            <v>21.13</v>
          </cell>
          <cell r="M70">
            <v>21.4</v>
          </cell>
          <cell r="N70">
            <v>14.01</v>
          </cell>
          <cell r="O70">
            <v>17.38</v>
          </cell>
          <cell r="P70">
            <v>163.6</v>
          </cell>
          <cell r="Q70">
            <v>125.6</v>
          </cell>
          <cell r="R70">
            <v>23.02</v>
          </cell>
          <cell r="S70">
            <v>10.25</v>
          </cell>
          <cell r="T70">
            <v>21.24</v>
          </cell>
          <cell r="U70">
            <v>10.57</v>
          </cell>
          <cell r="V70">
            <v>10.84</v>
          </cell>
          <cell r="W70">
            <v>32.71</v>
          </cell>
          <cell r="X70">
            <v>37.37</v>
          </cell>
          <cell r="Y70">
            <v>33.11</v>
          </cell>
        </row>
        <row r="71">
          <cell r="K71">
            <v>0.99</v>
          </cell>
          <cell r="L71">
            <v>6.07</v>
          </cell>
          <cell r="M71">
            <v>1.34</v>
          </cell>
          <cell r="N71">
            <v>2.26</v>
          </cell>
          <cell r="O71">
            <v>3.19</v>
          </cell>
          <cell r="P71">
            <v>5.23</v>
          </cell>
          <cell r="Q71">
            <v>4.71</v>
          </cell>
          <cell r="R71">
            <v>7.5</v>
          </cell>
          <cell r="S71">
            <v>5.9</v>
          </cell>
          <cell r="T71">
            <v>6.65</v>
          </cell>
          <cell r="U71">
            <v>1.53</v>
          </cell>
          <cell r="V71">
            <v>2.8</v>
          </cell>
          <cell r="W71">
            <v>1.19</v>
          </cell>
          <cell r="X71">
            <v>3.77</v>
          </cell>
          <cell r="Y71">
            <v>4.6</v>
          </cell>
        </row>
        <row r="72">
          <cell r="K72">
            <v>2.29</v>
          </cell>
          <cell r="L72">
            <v>1.58</v>
          </cell>
          <cell r="M72">
            <v>1.95</v>
          </cell>
          <cell r="N72">
            <v>5.23</v>
          </cell>
          <cell r="O72">
            <v>2.89</v>
          </cell>
          <cell r="P72">
            <v>1.72</v>
          </cell>
          <cell r="Q72">
            <v>7.41</v>
          </cell>
          <cell r="R72">
            <v>4.28</v>
          </cell>
          <cell r="S72">
            <v>2.32</v>
          </cell>
          <cell r="T72">
            <v>1.39</v>
          </cell>
          <cell r="U72">
            <v>61.41</v>
          </cell>
          <cell r="V72">
            <v>63.9</v>
          </cell>
          <cell r="W72">
            <v>28.76</v>
          </cell>
          <cell r="X72">
            <v>38.12</v>
          </cell>
          <cell r="Y72">
            <v>41.02</v>
          </cell>
        </row>
        <row r="73">
          <cell r="K73">
            <v>2.48</v>
          </cell>
          <cell r="L73">
            <v>9.89</v>
          </cell>
          <cell r="M73">
            <v>5.62</v>
          </cell>
          <cell r="N73">
            <v>3.21</v>
          </cell>
          <cell r="O73">
            <v>10.33</v>
          </cell>
          <cell r="P73">
            <v>3.59</v>
          </cell>
          <cell r="Q73">
            <v>7.63</v>
          </cell>
          <cell r="R73">
            <v>9.85</v>
          </cell>
          <cell r="S73">
            <v>20.09</v>
          </cell>
          <cell r="T73">
            <v>20.32</v>
          </cell>
          <cell r="U73">
            <v>12.68</v>
          </cell>
          <cell r="V73">
            <v>3.37</v>
          </cell>
          <cell r="W73">
            <v>2.76</v>
          </cell>
          <cell r="X73">
            <v>4.88</v>
          </cell>
          <cell r="Y73">
            <v>7.3</v>
          </cell>
        </row>
        <row r="74">
          <cell r="K74">
            <v>366.13</v>
          </cell>
          <cell r="L74">
            <v>211</v>
          </cell>
          <cell r="M74">
            <v>135.48</v>
          </cell>
          <cell r="N74">
            <v>105.31</v>
          </cell>
          <cell r="O74">
            <v>96.66</v>
          </cell>
          <cell r="P74">
            <v>36.68</v>
          </cell>
          <cell r="Q74">
            <v>26.8</v>
          </cell>
          <cell r="R74">
            <v>30.28</v>
          </cell>
          <cell r="S74">
            <v>23.23</v>
          </cell>
          <cell r="T74">
            <v>48.13</v>
          </cell>
          <cell r="U74">
            <v>38.87</v>
          </cell>
          <cell r="V74">
            <v>20.88</v>
          </cell>
          <cell r="W74">
            <v>13.62</v>
          </cell>
          <cell r="X74">
            <v>10.67</v>
          </cell>
          <cell r="Y74">
            <v>18.28</v>
          </cell>
        </row>
        <row r="75">
          <cell r="K75">
            <v>0.07</v>
          </cell>
          <cell r="M75">
            <v>0.02</v>
          </cell>
          <cell r="T75">
            <v>0.02</v>
          </cell>
          <cell r="U75">
            <v>0.07</v>
          </cell>
          <cell r="W75">
            <v>0.01</v>
          </cell>
          <cell r="X75">
            <v>0.43</v>
          </cell>
          <cell r="Y75">
            <v>0.01</v>
          </cell>
        </row>
        <row r="76">
          <cell r="K76">
            <v>4.59</v>
          </cell>
          <cell r="L76">
            <v>5.89</v>
          </cell>
          <cell r="M76">
            <v>4.5</v>
          </cell>
          <cell r="N76">
            <v>5.69</v>
          </cell>
          <cell r="O76">
            <v>5.33</v>
          </cell>
          <cell r="P76">
            <v>1.79</v>
          </cell>
          <cell r="Q76">
            <v>2.66</v>
          </cell>
          <cell r="R76">
            <v>6.67</v>
          </cell>
          <cell r="S76">
            <v>7.36</v>
          </cell>
          <cell r="T76">
            <v>7.18</v>
          </cell>
          <cell r="U76">
            <v>5.25</v>
          </cell>
          <cell r="V76">
            <v>3.53</v>
          </cell>
          <cell r="W76">
            <v>4.2</v>
          </cell>
          <cell r="X76">
            <v>13.29</v>
          </cell>
          <cell r="Y76">
            <v>12.05</v>
          </cell>
        </row>
        <row r="77">
          <cell r="K77">
            <v>0.49</v>
          </cell>
          <cell r="L77">
            <v>0.02</v>
          </cell>
          <cell r="T77">
            <v>1.93</v>
          </cell>
          <cell r="U77">
            <v>1.61</v>
          </cell>
          <cell r="V77">
            <v>0.64</v>
          </cell>
          <cell r="W77">
            <v>0.36</v>
          </cell>
          <cell r="Y77">
            <v>0.1</v>
          </cell>
        </row>
        <row r="78">
          <cell r="K78">
            <v>21.67</v>
          </cell>
          <cell r="L78">
            <v>30.77</v>
          </cell>
          <cell r="M78">
            <v>23.61</v>
          </cell>
          <cell r="N78">
            <v>28.1</v>
          </cell>
          <cell r="O78">
            <v>64.72</v>
          </cell>
          <cell r="P78">
            <v>50.45</v>
          </cell>
          <cell r="Q78">
            <v>142.92</v>
          </cell>
          <cell r="R78">
            <v>173.74</v>
          </cell>
          <cell r="S78">
            <v>124.88</v>
          </cell>
          <cell r="T78">
            <v>81.06</v>
          </cell>
          <cell r="U78">
            <v>41.69</v>
          </cell>
          <cell r="V78">
            <v>37.45</v>
          </cell>
          <cell r="W78">
            <v>29.94</v>
          </cell>
          <cell r="X78">
            <v>14.02</v>
          </cell>
          <cell r="Y78">
            <v>7.29</v>
          </cell>
        </row>
        <row r="79">
          <cell r="K79">
            <v>113.13</v>
          </cell>
          <cell r="L79">
            <v>43.8</v>
          </cell>
          <cell r="M79">
            <v>57.07</v>
          </cell>
          <cell r="N79">
            <v>42.01</v>
          </cell>
          <cell r="O79">
            <v>69.69</v>
          </cell>
          <cell r="P79">
            <v>85.13</v>
          </cell>
          <cell r="Q79">
            <v>101.76</v>
          </cell>
          <cell r="R79">
            <v>134.94</v>
          </cell>
          <cell r="S79">
            <v>141.31</v>
          </cell>
          <cell r="T79">
            <v>161.77</v>
          </cell>
          <cell r="U79">
            <v>194.37</v>
          </cell>
          <cell r="V79">
            <v>310.01</v>
          </cell>
          <cell r="W79">
            <v>261.7</v>
          </cell>
          <cell r="X79">
            <v>549.28</v>
          </cell>
          <cell r="Y79">
            <v>472.9</v>
          </cell>
        </row>
        <row r="80">
          <cell r="K80">
            <v>2.43</v>
          </cell>
          <cell r="L80">
            <v>6.73</v>
          </cell>
          <cell r="M80">
            <v>5.14</v>
          </cell>
          <cell r="N80">
            <v>5.04</v>
          </cell>
          <cell r="O80">
            <v>6.68</v>
          </cell>
          <cell r="P80">
            <v>6.85</v>
          </cell>
          <cell r="Q80">
            <v>7.54</v>
          </cell>
          <cell r="R80">
            <v>7.46</v>
          </cell>
          <cell r="S80">
            <v>5.9</v>
          </cell>
          <cell r="T80">
            <v>4.12</v>
          </cell>
          <cell r="U80">
            <v>2.67</v>
          </cell>
          <cell r="V80">
            <v>2.02</v>
          </cell>
          <cell r="W80">
            <v>2.74</v>
          </cell>
          <cell r="X80">
            <v>7.53</v>
          </cell>
          <cell r="Y80">
            <v>7.26</v>
          </cell>
        </row>
        <row r="81">
          <cell r="N81">
            <v>1.77</v>
          </cell>
          <cell r="S81">
            <v>0.14</v>
          </cell>
          <cell r="T81">
            <v>0.04</v>
          </cell>
          <cell r="U81">
            <v>0.04</v>
          </cell>
          <cell r="V81">
            <v>0.09</v>
          </cell>
          <cell r="Y81">
            <v>4.43</v>
          </cell>
        </row>
        <row r="82">
          <cell r="K82">
            <v>134.22</v>
          </cell>
          <cell r="L82">
            <v>123.18</v>
          </cell>
          <cell r="M82">
            <v>115.28</v>
          </cell>
          <cell r="N82">
            <v>197.16</v>
          </cell>
          <cell r="O82">
            <v>226.49</v>
          </cell>
          <cell r="P82">
            <v>127.43</v>
          </cell>
          <cell r="Q82">
            <v>160.64</v>
          </cell>
          <cell r="R82">
            <v>252.73</v>
          </cell>
          <cell r="S82">
            <v>361.15</v>
          </cell>
          <cell r="T82">
            <v>864.9</v>
          </cell>
          <cell r="U82">
            <v>1368.28</v>
          </cell>
          <cell r="V82">
            <v>1316.96</v>
          </cell>
          <cell r="W82">
            <v>1324.55</v>
          </cell>
          <cell r="X82">
            <v>1382.05</v>
          </cell>
          <cell r="Y82">
            <v>1303.16</v>
          </cell>
        </row>
        <row r="83">
          <cell r="K83">
            <v>1.87</v>
          </cell>
          <cell r="L83">
            <v>2.76</v>
          </cell>
          <cell r="M83">
            <v>0.87</v>
          </cell>
          <cell r="N83">
            <v>0.65</v>
          </cell>
          <cell r="O83">
            <v>0.62</v>
          </cell>
          <cell r="P83">
            <v>0.46</v>
          </cell>
          <cell r="Q83">
            <v>0.39</v>
          </cell>
          <cell r="R83">
            <v>2.6</v>
          </cell>
          <cell r="S83">
            <v>1.62</v>
          </cell>
          <cell r="T83">
            <v>1.31</v>
          </cell>
          <cell r="U83">
            <v>4.57</v>
          </cell>
          <cell r="V83">
            <v>0.51</v>
          </cell>
          <cell r="W83">
            <v>6.22</v>
          </cell>
          <cell r="X83">
            <v>2.07</v>
          </cell>
          <cell r="Y83">
            <v>1.72</v>
          </cell>
        </row>
        <row r="84">
          <cell r="K84">
            <v>7.87</v>
          </cell>
          <cell r="L84">
            <v>10.21</v>
          </cell>
          <cell r="M84">
            <v>18.27</v>
          </cell>
          <cell r="N84">
            <v>15.91</v>
          </cell>
          <cell r="O84">
            <v>33.51</v>
          </cell>
          <cell r="P84">
            <v>88.06</v>
          </cell>
          <cell r="Q84">
            <v>95.08</v>
          </cell>
          <cell r="R84">
            <v>102.04</v>
          </cell>
          <cell r="S84">
            <v>118.48</v>
          </cell>
          <cell r="T84">
            <v>74.44</v>
          </cell>
          <cell r="U84">
            <v>52.25</v>
          </cell>
          <cell r="V84">
            <v>63.66</v>
          </cell>
          <cell r="W84">
            <v>52.72</v>
          </cell>
          <cell r="X84">
            <v>53.96</v>
          </cell>
          <cell r="Y84">
            <v>51.82</v>
          </cell>
        </row>
        <row r="85">
          <cell r="K85">
            <v>1.71</v>
          </cell>
          <cell r="L85">
            <v>3.84</v>
          </cell>
          <cell r="M85">
            <v>2.84</v>
          </cell>
          <cell r="N85">
            <v>2.56</v>
          </cell>
          <cell r="O85">
            <v>1.6</v>
          </cell>
          <cell r="P85">
            <v>1.12</v>
          </cell>
          <cell r="Q85">
            <v>2.19</v>
          </cell>
          <cell r="R85">
            <v>2.58</v>
          </cell>
          <cell r="S85">
            <v>2.91</v>
          </cell>
          <cell r="T85">
            <v>1.72</v>
          </cell>
          <cell r="U85">
            <v>4.33</v>
          </cell>
          <cell r="V85">
            <v>0.86</v>
          </cell>
          <cell r="W85">
            <v>3.28</v>
          </cell>
          <cell r="X85">
            <v>5.39</v>
          </cell>
          <cell r="Y85">
            <v>1.48</v>
          </cell>
        </row>
        <row r="86">
          <cell r="K86">
            <v>29.73</v>
          </cell>
          <cell r="L86">
            <v>48.41</v>
          </cell>
          <cell r="M86">
            <v>53.49</v>
          </cell>
          <cell r="N86">
            <v>49.15</v>
          </cell>
          <cell r="O86">
            <v>52.03</v>
          </cell>
          <cell r="P86">
            <v>24.8</v>
          </cell>
          <cell r="Q86">
            <v>33.75</v>
          </cell>
          <cell r="R86">
            <v>61.7</v>
          </cell>
          <cell r="S86">
            <v>124.34</v>
          </cell>
          <cell r="T86">
            <v>161.27</v>
          </cell>
          <cell r="U86">
            <v>186.1</v>
          </cell>
          <cell r="V86">
            <v>231.44</v>
          </cell>
          <cell r="W86">
            <v>217.83</v>
          </cell>
          <cell r="X86">
            <v>235.1</v>
          </cell>
          <cell r="Y86">
            <v>153.25</v>
          </cell>
        </row>
        <row r="87">
          <cell r="K87">
            <v>8.55</v>
          </cell>
          <cell r="L87">
            <v>3.92</v>
          </cell>
          <cell r="M87">
            <v>4.57</v>
          </cell>
          <cell r="N87">
            <v>5.53</v>
          </cell>
          <cell r="O87">
            <v>10.1</v>
          </cell>
          <cell r="P87">
            <v>17.49</v>
          </cell>
          <cell r="Q87">
            <v>29.5</v>
          </cell>
          <cell r="R87">
            <v>56.44</v>
          </cell>
          <cell r="S87">
            <v>41.52</v>
          </cell>
          <cell r="T87">
            <v>22.84</v>
          </cell>
          <cell r="U87">
            <v>42.55</v>
          </cell>
          <cell r="V87">
            <v>24.32</v>
          </cell>
          <cell r="W87">
            <v>12.48</v>
          </cell>
          <cell r="X87">
            <v>20.02</v>
          </cell>
          <cell r="Y87">
            <v>21.3</v>
          </cell>
        </row>
        <row r="88">
          <cell r="K88">
            <v>10.65</v>
          </cell>
          <cell r="L88">
            <v>2.75</v>
          </cell>
          <cell r="M88">
            <v>2.59</v>
          </cell>
          <cell r="N88">
            <v>2.19</v>
          </cell>
          <cell r="O88">
            <v>2.01</v>
          </cell>
          <cell r="P88">
            <v>4.72</v>
          </cell>
          <cell r="Q88">
            <v>5.94</v>
          </cell>
          <cell r="R88">
            <v>82.77</v>
          </cell>
          <cell r="S88">
            <v>95.19</v>
          </cell>
          <cell r="T88">
            <v>75.92</v>
          </cell>
          <cell r="U88">
            <v>96.2</v>
          </cell>
          <cell r="V88">
            <v>114.23</v>
          </cell>
          <cell r="W88">
            <v>151.57</v>
          </cell>
          <cell r="X88">
            <v>321.49</v>
          </cell>
          <cell r="Y88">
            <v>370.49</v>
          </cell>
        </row>
        <row r="93">
          <cell r="M93">
            <v>0.04</v>
          </cell>
          <cell r="O93">
            <v>0.04</v>
          </cell>
          <cell r="P93">
            <v>0.18</v>
          </cell>
          <cell r="Q93">
            <v>0.02</v>
          </cell>
          <cell r="U93">
            <v>0.07</v>
          </cell>
          <cell r="V93">
            <v>0.01</v>
          </cell>
          <cell r="Y93">
            <v>0.13</v>
          </cell>
        </row>
        <row r="94">
          <cell r="K94">
            <v>0.03</v>
          </cell>
          <cell r="L94">
            <v>0.93</v>
          </cell>
          <cell r="M94">
            <v>0.87</v>
          </cell>
          <cell r="N94">
            <v>0.58</v>
          </cell>
          <cell r="O94">
            <v>0.16</v>
          </cell>
          <cell r="R94">
            <v>0.02</v>
          </cell>
          <cell r="U94">
            <v>0.07</v>
          </cell>
          <cell r="V94">
            <v>0.01</v>
          </cell>
          <cell r="W94">
            <v>0.01</v>
          </cell>
          <cell r="Y94">
            <v>0.11</v>
          </cell>
        </row>
        <row r="97">
          <cell r="N97">
            <v>0.06</v>
          </cell>
          <cell r="Q97">
            <v>0.18</v>
          </cell>
          <cell r="R97">
            <v>0.21</v>
          </cell>
          <cell r="S97">
            <v>0.38</v>
          </cell>
          <cell r="T97">
            <v>0.44</v>
          </cell>
          <cell r="U97">
            <v>0.5</v>
          </cell>
          <cell r="V97">
            <v>0.42</v>
          </cell>
          <cell r="W97">
            <v>0.16</v>
          </cell>
          <cell r="X97">
            <v>0.08</v>
          </cell>
          <cell r="Y97">
            <v>0.16</v>
          </cell>
        </row>
        <row r="98">
          <cell r="K98">
            <v>2.49</v>
          </cell>
          <cell r="L98">
            <v>1.91</v>
          </cell>
          <cell r="M98">
            <v>1.26</v>
          </cell>
          <cell r="N98">
            <v>0.74</v>
          </cell>
          <cell r="O98">
            <v>1.32</v>
          </cell>
          <cell r="P98">
            <v>1.15</v>
          </cell>
          <cell r="Q98">
            <v>2.17</v>
          </cell>
          <cell r="R98">
            <v>1.14</v>
          </cell>
          <cell r="S98">
            <v>0.04</v>
          </cell>
          <cell r="U98">
            <v>0.06</v>
          </cell>
          <cell r="V98">
            <v>0.75</v>
          </cell>
          <cell r="W98">
            <v>0.6</v>
          </cell>
          <cell r="X98">
            <v>0.46</v>
          </cell>
          <cell r="Y98">
            <v>0.94</v>
          </cell>
        </row>
        <row r="100">
          <cell r="K100">
            <v>0.35</v>
          </cell>
        </row>
        <row r="101">
          <cell r="K101">
            <v>4.4</v>
          </cell>
          <cell r="L101">
            <v>4.1</v>
          </cell>
          <cell r="M101">
            <v>1.99</v>
          </cell>
          <cell r="N101">
            <v>1.24</v>
          </cell>
          <cell r="O101">
            <v>1.2</v>
          </cell>
          <cell r="P101">
            <v>0.75</v>
          </cell>
          <cell r="Q101">
            <v>2.13</v>
          </cell>
          <cell r="R101">
            <v>2.78</v>
          </cell>
          <cell r="S101">
            <v>2.38</v>
          </cell>
          <cell r="T101">
            <v>2.27</v>
          </cell>
          <cell r="U101">
            <v>2.09</v>
          </cell>
          <cell r="V101">
            <v>1.21</v>
          </cell>
          <cell r="W101">
            <v>2.3</v>
          </cell>
          <cell r="X101">
            <v>4.69</v>
          </cell>
          <cell r="Y101">
            <v>2.49</v>
          </cell>
        </row>
        <row r="102">
          <cell r="K102">
            <v>22.39</v>
          </cell>
          <cell r="L102">
            <v>13.82</v>
          </cell>
          <cell r="M102">
            <v>31.37</v>
          </cell>
          <cell r="N102">
            <v>32.53</v>
          </cell>
          <cell r="O102">
            <v>24.67</v>
          </cell>
          <cell r="P102">
            <v>13.39</v>
          </cell>
          <cell r="Q102">
            <v>15.61</v>
          </cell>
          <cell r="R102">
            <v>11.85</v>
          </cell>
          <cell r="S102">
            <v>5.78</v>
          </cell>
          <cell r="T102">
            <v>8.47</v>
          </cell>
          <cell r="U102">
            <v>10.07</v>
          </cell>
          <cell r="V102">
            <v>5.28</v>
          </cell>
          <cell r="W102">
            <v>2.22</v>
          </cell>
          <cell r="X102">
            <v>22.68</v>
          </cell>
          <cell r="Y102">
            <v>15.61</v>
          </cell>
        </row>
        <row r="103">
          <cell r="K103">
            <v>0.88</v>
          </cell>
          <cell r="O103">
            <v>0.51</v>
          </cell>
          <cell r="P103">
            <v>0.09</v>
          </cell>
          <cell r="Q103">
            <v>0.16</v>
          </cell>
          <cell r="R103">
            <v>0.04</v>
          </cell>
          <cell r="T103">
            <v>0.16</v>
          </cell>
          <cell r="U103">
            <v>0.07</v>
          </cell>
          <cell r="V103">
            <v>0.04</v>
          </cell>
          <cell r="W103">
            <v>0.17</v>
          </cell>
          <cell r="X103">
            <v>0.1</v>
          </cell>
          <cell r="Y103">
            <v>0.11</v>
          </cell>
        </row>
        <row r="104">
          <cell r="K104">
            <v>0.93</v>
          </cell>
          <cell r="L104">
            <v>0.81</v>
          </cell>
          <cell r="M104">
            <v>2.64</v>
          </cell>
          <cell r="N104">
            <v>5.73</v>
          </cell>
          <cell r="O104">
            <v>15.3</v>
          </cell>
          <cell r="P104">
            <v>0.37</v>
          </cell>
          <cell r="Q104">
            <v>18.15</v>
          </cell>
          <cell r="R104">
            <v>0.59</v>
          </cell>
          <cell r="S104">
            <v>1</v>
          </cell>
          <cell r="T104">
            <v>6.4</v>
          </cell>
          <cell r="U104">
            <v>0.69</v>
          </cell>
          <cell r="V104">
            <v>6.67</v>
          </cell>
          <cell r="W104">
            <v>9.23</v>
          </cell>
          <cell r="X104">
            <v>25</v>
          </cell>
          <cell r="Y104">
            <v>6.79</v>
          </cell>
        </row>
        <row r="105">
          <cell r="K105">
            <v>10.66</v>
          </cell>
          <cell r="L105">
            <v>15.83</v>
          </cell>
          <cell r="M105">
            <v>10.51</v>
          </cell>
          <cell r="N105">
            <v>13.97</v>
          </cell>
          <cell r="O105">
            <v>5.47</v>
          </cell>
          <cell r="P105">
            <v>8.69</v>
          </cell>
          <cell r="Q105">
            <v>83.28</v>
          </cell>
          <cell r="R105">
            <v>12.28</v>
          </cell>
          <cell r="S105">
            <v>6.8</v>
          </cell>
          <cell r="T105">
            <v>26.87</v>
          </cell>
          <cell r="U105">
            <v>56.08</v>
          </cell>
          <cell r="V105">
            <v>14.94</v>
          </cell>
          <cell r="W105">
            <v>11.41</v>
          </cell>
          <cell r="X105">
            <v>6.33</v>
          </cell>
          <cell r="Y105">
            <v>19.55</v>
          </cell>
        </row>
        <row r="106">
          <cell r="R106">
            <v>0.02</v>
          </cell>
          <cell r="T106">
            <v>4.83</v>
          </cell>
          <cell r="U106">
            <v>11.44</v>
          </cell>
          <cell r="V106">
            <v>2.16</v>
          </cell>
          <cell r="W106">
            <v>0.79</v>
          </cell>
          <cell r="X106">
            <v>0.2</v>
          </cell>
          <cell r="Y106">
            <v>0.18</v>
          </cell>
        </row>
        <row r="107">
          <cell r="K107">
            <v>32.4</v>
          </cell>
          <cell r="L107">
            <v>25.79</v>
          </cell>
          <cell r="M107">
            <v>28.95</v>
          </cell>
          <cell r="N107">
            <v>30.63</v>
          </cell>
          <cell r="O107">
            <v>20.65</v>
          </cell>
          <cell r="P107">
            <v>8.36</v>
          </cell>
          <cell r="Q107">
            <v>15.81</v>
          </cell>
          <cell r="R107">
            <v>40.27</v>
          </cell>
          <cell r="S107">
            <v>12.83</v>
          </cell>
          <cell r="T107">
            <v>11.9</v>
          </cell>
          <cell r="U107">
            <v>41.49</v>
          </cell>
          <cell r="V107">
            <v>40.38</v>
          </cell>
          <cell r="W107">
            <v>17.14</v>
          </cell>
          <cell r="X107">
            <v>9.15</v>
          </cell>
          <cell r="Y107">
            <v>5.35</v>
          </cell>
        </row>
        <row r="108">
          <cell r="K108">
            <v>324.63</v>
          </cell>
          <cell r="L108">
            <v>25.17</v>
          </cell>
          <cell r="M108">
            <v>14.7</v>
          </cell>
          <cell r="N108">
            <v>10.89</v>
          </cell>
          <cell r="O108">
            <v>6.14</v>
          </cell>
          <cell r="P108">
            <v>1.91</v>
          </cell>
          <cell r="Q108">
            <v>1.23</v>
          </cell>
          <cell r="R108">
            <v>0.53</v>
          </cell>
          <cell r="S108">
            <v>6.31</v>
          </cell>
          <cell r="T108">
            <v>62.43</v>
          </cell>
          <cell r="U108">
            <v>69.81</v>
          </cell>
          <cell r="V108">
            <v>72.66</v>
          </cell>
          <cell r="W108">
            <v>41.2</v>
          </cell>
          <cell r="X108">
            <v>186.01</v>
          </cell>
          <cell r="Y108">
            <v>144.33</v>
          </cell>
        </row>
        <row r="109">
          <cell r="K109">
            <v>2.98</v>
          </cell>
          <cell r="L109">
            <v>1.11</v>
          </cell>
          <cell r="M109">
            <v>3.35</v>
          </cell>
          <cell r="N109">
            <v>50.99</v>
          </cell>
          <cell r="O109">
            <v>101.72</v>
          </cell>
          <cell r="P109">
            <v>44.66</v>
          </cell>
          <cell r="Q109">
            <v>31.71</v>
          </cell>
          <cell r="R109">
            <v>10.08</v>
          </cell>
          <cell r="S109">
            <v>6.44</v>
          </cell>
          <cell r="T109">
            <v>27.11</v>
          </cell>
          <cell r="U109">
            <v>20.44</v>
          </cell>
          <cell r="V109">
            <v>11.42</v>
          </cell>
          <cell r="W109">
            <v>11.94</v>
          </cell>
          <cell r="X109">
            <v>14.15</v>
          </cell>
          <cell r="Y109">
            <v>10.22</v>
          </cell>
        </row>
        <row r="110">
          <cell r="L110">
            <v>0.02</v>
          </cell>
          <cell r="M110">
            <v>0.03</v>
          </cell>
          <cell r="N110">
            <v>0.24</v>
          </cell>
          <cell r="O110">
            <v>1.79</v>
          </cell>
          <cell r="Q110">
            <v>0.58</v>
          </cell>
          <cell r="R110">
            <v>0.58</v>
          </cell>
          <cell r="S110">
            <v>0.41</v>
          </cell>
          <cell r="T110">
            <v>2.56</v>
          </cell>
          <cell r="U110">
            <v>3.1</v>
          </cell>
          <cell r="V110">
            <v>9.62</v>
          </cell>
          <cell r="W110">
            <v>1.96</v>
          </cell>
          <cell r="X110">
            <v>0.93</v>
          </cell>
          <cell r="Y110">
            <v>0.68</v>
          </cell>
        </row>
        <row r="111">
          <cell r="K111">
            <v>11.77</v>
          </cell>
          <cell r="L111">
            <v>14.14</v>
          </cell>
          <cell r="M111">
            <v>17.77</v>
          </cell>
          <cell r="N111">
            <v>21.15</v>
          </cell>
          <cell r="O111">
            <v>17.23</v>
          </cell>
          <cell r="P111">
            <v>9.1</v>
          </cell>
          <cell r="Q111">
            <v>9.5</v>
          </cell>
          <cell r="R111">
            <v>8.31</v>
          </cell>
          <cell r="S111">
            <v>6.8</v>
          </cell>
          <cell r="T111">
            <v>4.23</v>
          </cell>
          <cell r="U111">
            <v>2.79</v>
          </cell>
          <cell r="V111">
            <v>1.36</v>
          </cell>
          <cell r="W111">
            <v>4.31</v>
          </cell>
          <cell r="X111">
            <v>3.84</v>
          </cell>
          <cell r="Y111">
            <v>6.27</v>
          </cell>
        </row>
        <row r="112">
          <cell r="K112">
            <v>2.53</v>
          </cell>
          <cell r="L112">
            <v>9.32</v>
          </cell>
          <cell r="M112">
            <v>30.92</v>
          </cell>
          <cell r="N112">
            <v>16.54</v>
          </cell>
          <cell r="O112">
            <v>11.83</v>
          </cell>
          <cell r="P112">
            <v>9.26</v>
          </cell>
          <cell r="Q112">
            <v>2.87</v>
          </cell>
          <cell r="R112">
            <v>2.24</v>
          </cell>
          <cell r="S112">
            <v>1.83</v>
          </cell>
          <cell r="T112">
            <v>0.42</v>
          </cell>
          <cell r="U112">
            <v>0.12</v>
          </cell>
          <cell r="V112">
            <v>0.01</v>
          </cell>
          <cell r="X112">
            <v>0.19</v>
          </cell>
          <cell r="Y112">
            <v>0.09</v>
          </cell>
        </row>
        <row r="113">
          <cell r="K113">
            <v>20.05</v>
          </cell>
          <cell r="L113">
            <v>0.46</v>
          </cell>
          <cell r="M113">
            <v>21.03</v>
          </cell>
          <cell r="N113">
            <v>9.84</v>
          </cell>
        </row>
        <row r="114">
          <cell r="K114">
            <v>18.96</v>
          </cell>
          <cell r="L114">
            <v>24.88</v>
          </cell>
          <cell r="M114">
            <v>26.57</v>
          </cell>
          <cell r="N114">
            <v>63.8</v>
          </cell>
          <cell r="O114">
            <v>49.8</v>
          </cell>
          <cell r="P114">
            <v>33</v>
          </cell>
          <cell r="Q114">
            <v>24.45</v>
          </cell>
          <cell r="R114">
            <v>37.23</v>
          </cell>
          <cell r="S114">
            <v>14.16</v>
          </cell>
          <cell r="T114">
            <v>30.05</v>
          </cell>
          <cell r="U114">
            <v>27.25</v>
          </cell>
          <cell r="V114">
            <v>30.44</v>
          </cell>
          <cell r="W114">
            <v>37.02</v>
          </cell>
          <cell r="X114">
            <v>26.02</v>
          </cell>
          <cell r="Y114">
            <v>15.49</v>
          </cell>
        </row>
        <row r="115">
          <cell r="K115">
            <v>0.21</v>
          </cell>
          <cell r="M115">
            <v>0.41</v>
          </cell>
          <cell r="N115">
            <v>0.33</v>
          </cell>
          <cell r="O115">
            <v>0.2</v>
          </cell>
          <cell r="P115">
            <v>0.17</v>
          </cell>
          <cell r="Q115">
            <v>0.39</v>
          </cell>
          <cell r="R115">
            <v>0.73</v>
          </cell>
          <cell r="S115">
            <v>0.55</v>
          </cell>
          <cell r="T115">
            <v>0.81</v>
          </cell>
          <cell r="U115">
            <v>0.6</v>
          </cell>
          <cell r="V115">
            <v>0.16</v>
          </cell>
          <cell r="W115">
            <v>0.41</v>
          </cell>
          <cell r="X115">
            <v>1.74</v>
          </cell>
          <cell r="Y115">
            <v>2.01</v>
          </cell>
        </row>
        <row r="116">
          <cell r="K116">
            <v>0.02</v>
          </cell>
          <cell r="L116">
            <v>0.84</v>
          </cell>
          <cell r="N116">
            <v>0.22</v>
          </cell>
          <cell r="S116">
            <v>0.02</v>
          </cell>
          <cell r="U116">
            <v>0.09</v>
          </cell>
          <cell r="V116">
            <v>0.01</v>
          </cell>
          <cell r="Y116">
            <v>0.11</v>
          </cell>
        </row>
        <row r="117">
          <cell r="K117">
            <v>0.11</v>
          </cell>
          <cell r="L117">
            <v>0.04</v>
          </cell>
          <cell r="U117">
            <v>0.07</v>
          </cell>
          <cell r="V117">
            <v>0.01</v>
          </cell>
          <cell r="W117">
            <v>0.06</v>
          </cell>
          <cell r="X117">
            <v>0.02</v>
          </cell>
          <cell r="Y117">
            <v>0.11</v>
          </cell>
        </row>
        <row r="118">
          <cell r="O118">
            <v>1.91</v>
          </cell>
          <cell r="T118">
            <v>0.37</v>
          </cell>
          <cell r="U118">
            <v>0.14</v>
          </cell>
          <cell r="V118">
            <v>0.01</v>
          </cell>
          <cell r="Y118">
            <v>0.32</v>
          </cell>
        </row>
        <row r="119">
          <cell r="L119">
            <v>0.06</v>
          </cell>
          <cell r="U119">
            <v>0.07</v>
          </cell>
          <cell r="V119">
            <v>0.01</v>
          </cell>
          <cell r="X119">
            <v>0.02</v>
          </cell>
          <cell r="Y119">
            <v>0.27</v>
          </cell>
        </row>
        <row r="120">
          <cell r="L120">
            <v>0.02</v>
          </cell>
          <cell r="M120">
            <v>0.01</v>
          </cell>
          <cell r="U120">
            <v>0.07</v>
          </cell>
          <cell r="V120">
            <v>0.01</v>
          </cell>
          <cell r="W120">
            <v>0.59</v>
          </cell>
        </row>
        <row r="121">
          <cell r="K121">
            <v>0.13</v>
          </cell>
        </row>
        <row r="125">
          <cell r="K125">
            <v>3.85</v>
          </cell>
          <cell r="L125">
            <v>3.23</v>
          </cell>
          <cell r="M125">
            <v>11.87</v>
          </cell>
          <cell r="N125">
            <v>3.47</v>
          </cell>
          <cell r="O125">
            <v>1.83</v>
          </cell>
          <cell r="P125">
            <v>1.5</v>
          </cell>
          <cell r="Q125">
            <v>1.47</v>
          </cell>
          <cell r="R125">
            <v>14.78</v>
          </cell>
          <cell r="S125">
            <v>51.2</v>
          </cell>
          <cell r="T125">
            <v>1.05</v>
          </cell>
          <cell r="U125">
            <v>1.65</v>
          </cell>
          <cell r="V125">
            <v>0.54</v>
          </cell>
          <cell r="W125">
            <v>1.16</v>
          </cell>
          <cell r="X125">
            <v>0.87</v>
          </cell>
          <cell r="Y125">
            <v>3.58</v>
          </cell>
        </row>
        <row r="126">
          <cell r="K126">
            <v>1.69</v>
          </cell>
          <cell r="L126">
            <v>1.37</v>
          </cell>
          <cell r="M126">
            <v>4.86</v>
          </cell>
          <cell r="N126">
            <v>7.67</v>
          </cell>
          <cell r="O126">
            <v>3.88</v>
          </cell>
          <cell r="P126">
            <v>0.14</v>
          </cell>
          <cell r="Q126">
            <v>8.57</v>
          </cell>
          <cell r="R126">
            <v>13.25</v>
          </cell>
          <cell r="S126">
            <v>3.86</v>
          </cell>
          <cell r="T126">
            <v>3.49</v>
          </cell>
          <cell r="U126">
            <v>6.09</v>
          </cell>
          <cell r="V126">
            <v>5.4</v>
          </cell>
          <cell r="W126">
            <v>13.47</v>
          </cell>
          <cell r="X126">
            <v>23.05</v>
          </cell>
          <cell r="Y126">
            <v>10.47</v>
          </cell>
        </row>
        <row r="127">
          <cell r="K127">
            <v>3.32</v>
          </cell>
          <cell r="L127">
            <v>4.09</v>
          </cell>
          <cell r="M127">
            <v>4.07</v>
          </cell>
          <cell r="N127">
            <v>5.82</v>
          </cell>
          <cell r="O127">
            <v>2.64</v>
          </cell>
          <cell r="P127">
            <v>2.75</v>
          </cell>
          <cell r="Q127">
            <v>6.91</v>
          </cell>
          <cell r="R127">
            <v>3.51</v>
          </cell>
          <cell r="S127">
            <v>6.65</v>
          </cell>
          <cell r="T127">
            <v>3.06</v>
          </cell>
          <cell r="U127">
            <v>3.56</v>
          </cell>
          <cell r="V127">
            <v>4.47</v>
          </cell>
          <cell r="W127">
            <v>3.17</v>
          </cell>
          <cell r="X127">
            <v>6.96</v>
          </cell>
          <cell r="Y127">
            <v>3.25</v>
          </cell>
        </row>
        <row r="128">
          <cell r="K128">
            <v>4.46</v>
          </cell>
          <cell r="L128">
            <v>1.63</v>
          </cell>
          <cell r="M128">
            <v>2.14</v>
          </cell>
          <cell r="N128">
            <v>2.1</v>
          </cell>
          <cell r="O128">
            <v>1.53</v>
          </cell>
          <cell r="P128">
            <v>0.51</v>
          </cell>
          <cell r="Q128">
            <v>0.96</v>
          </cell>
          <cell r="R128">
            <v>1.27</v>
          </cell>
          <cell r="S128">
            <v>1.6</v>
          </cell>
          <cell r="T128">
            <v>2.36</v>
          </cell>
          <cell r="U128">
            <v>2.22</v>
          </cell>
          <cell r="V128">
            <v>1.81</v>
          </cell>
          <cell r="W128">
            <v>0.72</v>
          </cell>
          <cell r="X128">
            <v>0.64</v>
          </cell>
          <cell r="Y128">
            <v>1.19</v>
          </cell>
        </row>
        <row r="129">
          <cell r="K129">
            <v>10.95</v>
          </cell>
          <cell r="L129">
            <v>12.52</v>
          </cell>
          <cell r="M129">
            <v>19.39</v>
          </cell>
          <cell r="N129">
            <v>25.93</v>
          </cell>
          <cell r="O129">
            <v>41</v>
          </cell>
          <cell r="P129">
            <v>30.51</v>
          </cell>
          <cell r="Q129">
            <v>47.12</v>
          </cell>
          <cell r="R129">
            <v>58.11</v>
          </cell>
          <cell r="S129">
            <v>57.39</v>
          </cell>
          <cell r="T129">
            <v>47.28</v>
          </cell>
          <cell r="U129">
            <v>93.85</v>
          </cell>
          <cell r="V129">
            <v>100.42</v>
          </cell>
          <cell r="W129">
            <v>109.37</v>
          </cell>
          <cell r="X129">
            <v>81.56</v>
          </cell>
          <cell r="Y129">
            <v>90.06</v>
          </cell>
        </row>
        <row r="130">
          <cell r="K130">
            <v>1.72</v>
          </cell>
          <cell r="L130">
            <v>2.63</v>
          </cell>
          <cell r="M130">
            <v>3.33</v>
          </cell>
          <cell r="N130">
            <v>6.99</v>
          </cell>
          <cell r="O130">
            <v>2.48</v>
          </cell>
          <cell r="P130">
            <v>2.86</v>
          </cell>
          <cell r="Q130">
            <v>4.78</v>
          </cell>
          <cell r="R130">
            <v>9.35</v>
          </cell>
          <cell r="S130">
            <v>4.53</v>
          </cell>
          <cell r="T130">
            <v>3.68</v>
          </cell>
          <cell r="U130">
            <v>2.11</v>
          </cell>
          <cell r="V130">
            <v>3.92</v>
          </cell>
          <cell r="W130">
            <v>3.16</v>
          </cell>
          <cell r="X130">
            <v>15.06</v>
          </cell>
          <cell r="Y130">
            <v>13.17</v>
          </cell>
        </row>
        <row r="132">
          <cell r="L132">
            <v>0.14</v>
          </cell>
          <cell r="N132">
            <v>1.21</v>
          </cell>
          <cell r="O132">
            <v>0.02</v>
          </cell>
          <cell r="P132">
            <v>0.34</v>
          </cell>
          <cell r="Q132">
            <v>0.07</v>
          </cell>
          <cell r="T132">
            <v>0.05</v>
          </cell>
          <cell r="U132">
            <v>3.23</v>
          </cell>
          <cell r="V132">
            <v>0.41</v>
          </cell>
          <cell r="W132">
            <v>0.55</v>
          </cell>
          <cell r="Y132">
            <v>0.09</v>
          </cell>
        </row>
        <row r="133">
          <cell r="K133">
            <v>0.65</v>
          </cell>
          <cell r="L133">
            <v>0.28</v>
          </cell>
          <cell r="M133">
            <v>0.66</v>
          </cell>
          <cell r="N133">
            <v>0.28</v>
          </cell>
          <cell r="O133">
            <v>0.01</v>
          </cell>
          <cell r="P133">
            <v>0.56</v>
          </cell>
          <cell r="Q133">
            <v>1.07</v>
          </cell>
          <cell r="R133">
            <v>1.71</v>
          </cell>
          <cell r="S133">
            <v>0.4</v>
          </cell>
          <cell r="T133">
            <v>0.41</v>
          </cell>
          <cell r="U133">
            <v>0.05</v>
          </cell>
          <cell r="V133">
            <v>0.34</v>
          </cell>
          <cell r="W133">
            <v>2.78</v>
          </cell>
          <cell r="X133">
            <v>3.59</v>
          </cell>
          <cell r="Y133">
            <v>1.98</v>
          </cell>
        </row>
        <row r="134">
          <cell r="K134">
            <v>10.55</v>
          </cell>
          <cell r="L134">
            <v>9.03</v>
          </cell>
          <cell r="M134">
            <v>11.03</v>
          </cell>
          <cell r="N134">
            <v>16.36</v>
          </cell>
          <cell r="O134">
            <v>7.9</v>
          </cell>
          <cell r="P134">
            <v>3.07</v>
          </cell>
          <cell r="Q134">
            <v>31.19</v>
          </cell>
          <cell r="R134">
            <v>18.76</v>
          </cell>
          <cell r="S134">
            <v>8.23</v>
          </cell>
          <cell r="T134">
            <v>8.74</v>
          </cell>
          <cell r="U134">
            <v>4</v>
          </cell>
          <cell r="V134">
            <v>3.57</v>
          </cell>
          <cell r="W134">
            <v>51.39</v>
          </cell>
          <cell r="X134">
            <v>31.71</v>
          </cell>
          <cell r="Y134">
            <v>14.67</v>
          </cell>
        </row>
        <row r="135">
          <cell r="L135">
            <v>0.1</v>
          </cell>
          <cell r="M135">
            <v>0.44</v>
          </cell>
          <cell r="N135">
            <v>0.05</v>
          </cell>
          <cell r="Q135">
            <v>0.15</v>
          </cell>
          <cell r="S135">
            <v>0.05</v>
          </cell>
          <cell r="T135">
            <v>0.05</v>
          </cell>
          <cell r="U135">
            <v>0.05</v>
          </cell>
          <cell r="V135">
            <v>4.11</v>
          </cell>
          <cell r="W135">
            <v>0.56</v>
          </cell>
          <cell r="X135">
            <v>0.51</v>
          </cell>
        </row>
        <row r="136">
          <cell r="K136">
            <v>0.14</v>
          </cell>
          <cell r="L136">
            <v>0.2</v>
          </cell>
          <cell r="M136">
            <v>0.22</v>
          </cell>
          <cell r="N136">
            <v>0.66</v>
          </cell>
          <cell r="O136">
            <v>0.1</v>
          </cell>
          <cell r="P136">
            <v>0.14</v>
          </cell>
          <cell r="Q136">
            <v>0.05</v>
          </cell>
          <cell r="S136">
            <v>0.04</v>
          </cell>
          <cell r="T136">
            <v>0.08</v>
          </cell>
          <cell r="U136">
            <v>0.13</v>
          </cell>
          <cell r="V136">
            <v>0.09</v>
          </cell>
          <cell r="W136">
            <v>0.34</v>
          </cell>
          <cell r="X136">
            <v>0</v>
          </cell>
          <cell r="Y136">
            <v>0.43</v>
          </cell>
        </row>
        <row r="137">
          <cell r="K137">
            <v>1.69</v>
          </cell>
          <cell r="L137">
            <v>1.61</v>
          </cell>
          <cell r="M137">
            <v>2.78</v>
          </cell>
          <cell r="N137">
            <v>2.4</v>
          </cell>
          <cell r="O137">
            <v>4.4</v>
          </cell>
          <cell r="P137">
            <v>31.74</v>
          </cell>
          <cell r="Q137">
            <v>5.44</v>
          </cell>
          <cell r="R137">
            <v>3.66</v>
          </cell>
          <cell r="S137">
            <v>2.39</v>
          </cell>
          <cell r="T137">
            <v>5.91</v>
          </cell>
          <cell r="U137">
            <v>16.98</v>
          </cell>
          <cell r="V137">
            <v>11.18</v>
          </cell>
          <cell r="W137">
            <v>14.34</v>
          </cell>
          <cell r="X137">
            <v>2.44</v>
          </cell>
          <cell r="Y137">
            <v>2.6</v>
          </cell>
        </row>
        <row r="143">
          <cell r="K143">
            <v>44.32</v>
          </cell>
          <cell r="L143">
            <v>31.35</v>
          </cell>
          <cell r="M143">
            <v>43.92</v>
          </cell>
          <cell r="N143">
            <v>48.66</v>
          </cell>
          <cell r="O143">
            <v>34.05</v>
          </cell>
          <cell r="P143">
            <v>57.02</v>
          </cell>
          <cell r="Q143">
            <v>25.02</v>
          </cell>
          <cell r="R143">
            <v>22.56</v>
          </cell>
          <cell r="S143">
            <v>9.84</v>
          </cell>
          <cell r="T143">
            <v>13.82</v>
          </cell>
          <cell r="U143">
            <v>9.66</v>
          </cell>
          <cell r="V143">
            <v>11.94</v>
          </cell>
          <cell r="W143">
            <v>16.56</v>
          </cell>
          <cell r="X143">
            <v>7.31</v>
          </cell>
          <cell r="Y143">
            <v>10.07</v>
          </cell>
        </row>
        <row r="144">
          <cell r="K144">
            <v>8.52</v>
          </cell>
          <cell r="L144">
            <v>18.14</v>
          </cell>
          <cell r="M144">
            <v>11.07</v>
          </cell>
          <cell r="N144">
            <v>30.51</v>
          </cell>
          <cell r="O144">
            <v>45.18</v>
          </cell>
          <cell r="P144">
            <v>5.57</v>
          </cell>
          <cell r="Q144">
            <v>11.37</v>
          </cell>
          <cell r="R144">
            <v>20.03</v>
          </cell>
          <cell r="S144">
            <v>39.97</v>
          </cell>
          <cell r="T144">
            <v>14.82</v>
          </cell>
          <cell r="U144">
            <v>12.03</v>
          </cell>
          <cell r="V144">
            <v>2.31</v>
          </cell>
          <cell r="W144">
            <v>5.71</v>
          </cell>
          <cell r="X144">
            <v>96.45</v>
          </cell>
          <cell r="Y144">
            <v>18.46</v>
          </cell>
        </row>
        <row r="145">
          <cell r="K145">
            <v>0.04</v>
          </cell>
        </row>
        <row r="146">
          <cell r="K146">
            <v>7.76</v>
          </cell>
          <cell r="L146">
            <v>3.79</v>
          </cell>
        </row>
        <row r="147">
          <cell r="K147">
            <v>2.33</v>
          </cell>
          <cell r="L147">
            <v>2.25</v>
          </cell>
          <cell r="M147">
            <v>8.44</v>
          </cell>
          <cell r="N147">
            <v>117.84</v>
          </cell>
          <cell r="O147">
            <v>179.2</v>
          </cell>
          <cell r="P147">
            <v>75.86</v>
          </cell>
          <cell r="Q147">
            <v>81.61</v>
          </cell>
          <cell r="R147">
            <v>74.14</v>
          </cell>
          <cell r="S147">
            <v>65.86</v>
          </cell>
          <cell r="T147">
            <v>33.38</v>
          </cell>
          <cell r="U147">
            <v>750.44</v>
          </cell>
          <cell r="V147">
            <v>461.36</v>
          </cell>
          <cell r="W147">
            <v>242.47</v>
          </cell>
          <cell r="X147">
            <v>136.93</v>
          </cell>
          <cell r="Y147">
            <v>256.5</v>
          </cell>
        </row>
        <row r="148">
          <cell r="K148">
            <v>1.47</v>
          </cell>
          <cell r="L148">
            <v>1.11</v>
          </cell>
          <cell r="M148">
            <v>0.21</v>
          </cell>
          <cell r="N148">
            <v>0.78</v>
          </cell>
        </row>
        <row r="149">
          <cell r="K149">
            <v>0.44</v>
          </cell>
          <cell r="L149">
            <v>10.38</v>
          </cell>
          <cell r="M149">
            <v>62.86</v>
          </cell>
          <cell r="N149">
            <v>49.35</v>
          </cell>
          <cell r="O149">
            <v>218.53</v>
          </cell>
          <cell r="P149">
            <v>44.02</v>
          </cell>
          <cell r="Q149">
            <v>79.4</v>
          </cell>
          <cell r="R149">
            <v>151.97</v>
          </cell>
          <cell r="S149">
            <v>87.63</v>
          </cell>
          <cell r="T149">
            <v>120.93</v>
          </cell>
          <cell r="U149">
            <v>52</v>
          </cell>
          <cell r="V149">
            <v>32.13</v>
          </cell>
          <cell r="W149">
            <v>48.25</v>
          </cell>
          <cell r="X149">
            <v>103.57</v>
          </cell>
          <cell r="Y149">
            <v>32.55</v>
          </cell>
        </row>
        <row r="150">
          <cell r="K150">
            <v>9.08</v>
          </cell>
          <cell r="L150">
            <v>10.73</v>
          </cell>
          <cell r="M150">
            <v>13.45</v>
          </cell>
          <cell r="N150">
            <v>7.57</v>
          </cell>
          <cell r="O150">
            <v>1.91</v>
          </cell>
          <cell r="P150">
            <v>8.87</v>
          </cell>
          <cell r="Q150">
            <v>5.12</v>
          </cell>
          <cell r="R150">
            <v>3.67</v>
          </cell>
          <cell r="S150">
            <v>2.57</v>
          </cell>
          <cell r="T150">
            <v>2.57</v>
          </cell>
          <cell r="U150">
            <v>5.26</v>
          </cell>
          <cell r="V150">
            <v>4.59</v>
          </cell>
          <cell r="W150">
            <v>2.14</v>
          </cell>
          <cell r="X150">
            <v>5.08</v>
          </cell>
          <cell r="Y150">
            <v>10.49</v>
          </cell>
        </row>
        <row r="152">
          <cell r="K152">
            <v>1.31</v>
          </cell>
          <cell r="L152">
            <v>1.44</v>
          </cell>
          <cell r="M152">
            <v>1.45</v>
          </cell>
          <cell r="N152">
            <v>5.18</v>
          </cell>
          <cell r="O152">
            <v>1</v>
          </cell>
          <cell r="P152">
            <v>0.65</v>
          </cell>
          <cell r="Q152">
            <v>1.56</v>
          </cell>
          <cell r="R152">
            <v>0.26</v>
          </cell>
          <cell r="S152">
            <v>3.55</v>
          </cell>
          <cell r="T152">
            <v>2.08</v>
          </cell>
          <cell r="U152">
            <v>4.03</v>
          </cell>
          <cell r="V152">
            <v>0.87</v>
          </cell>
          <cell r="W152">
            <v>2.35</v>
          </cell>
          <cell r="X152">
            <v>3.24</v>
          </cell>
          <cell r="Y152">
            <v>2.82</v>
          </cell>
        </row>
        <row r="154">
          <cell r="K154">
            <v>0.19</v>
          </cell>
          <cell r="L154">
            <v>0.76</v>
          </cell>
          <cell r="M154">
            <v>0.07</v>
          </cell>
          <cell r="N154">
            <v>0.14</v>
          </cell>
          <cell r="O154">
            <v>0.1</v>
          </cell>
          <cell r="P154">
            <v>12.43</v>
          </cell>
          <cell r="Q154">
            <v>25.01</v>
          </cell>
          <cell r="R154">
            <v>4.99</v>
          </cell>
          <cell r="S154">
            <v>8.07</v>
          </cell>
          <cell r="T154">
            <v>4.92</v>
          </cell>
          <cell r="U154">
            <v>6.34</v>
          </cell>
          <cell r="V154">
            <v>1.56</v>
          </cell>
          <cell r="W154">
            <v>1.17</v>
          </cell>
          <cell r="X154">
            <v>0.77</v>
          </cell>
          <cell r="Y154">
            <v>1.14</v>
          </cell>
        </row>
        <row r="155">
          <cell r="K155">
            <v>11.41</v>
          </cell>
          <cell r="L155">
            <v>9.14</v>
          </cell>
          <cell r="M155">
            <v>5.44</v>
          </cell>
          <cell r="N155">
            <v>10.65</v>
          </cell>
          <cell r="O155">
            <v>5.8</v>
          </cell>
          <cell r="P155">
            <v>3.3</v>
          </cell>
          <cell r="Q155">
            <v>10.5</v>
          </cell>
          <cell r="R155">
            <v>6.91</v>
          </cell>
          <cell r="S155">
            <v>2.62</v>
          </cell>
          <cell r="T155">
            <v>10.16</v>
          </cell>
          <cell r="U155">
            <v>9.01</v>
          </cell>
          <cell r="V155">
            <v>20.22</v>
          </cell>
          <cell r="W155">
            <v>18.12</v>
          </cell>
          <cell r="X155">
            <v>36.53</v>
          </cell>
          <cell r="Y155">
            <v>77.67</v>
          </cell>
        </row>
        <row r="156">
          <cell r="K156">
            <v>0.43</v>
          </cell>
        </row>
        <row r="157">
          <cell r="K157">
            <v>21.08</v>
          </cell>
          <cell r="L157">
            <v>18.88</v>
          </cell>
          <cell r="M157">
            <v>18.38</v>
          </cell>
          <cell r="N157">
            <v>20.29</v>
          </cell>
          <cell r="O157">
            <v>18.83</v>
          </cell>
          <cell r="P157">
            <v>22.46</v>
          </cell>
          <cell r="Q157">
            <v>28.6</v>
          </cell>
          <cell r="R157">
            <v>31.04</v>
          </cell>
          <cell r="S157">
            <v>27.2</v>
          </cell>
          <cell r="T157">
            <v>22.35</v>
          </cell>
          <cell r="U157">
            <v>58.46</v>
          </cell>
          <cell r="V157">
            <v>39.51</v>
          </cell>
          <cell r="W157">
            <v>54.02</v>
          </cell>
          <cell r="X157">
            <v>45.09</v>
          </cell>
          <cell r="Y157">
            <v>35.3</v>
          </cell>
        </row>
        <row r="158">
          <cell r="O158">
            <v>102.38</v>
          </cell>
          <cell r="P158">
            <v>145.48</v>
          </cell>
          <cell r="Q158">
            <v>28.9</v>
          </cell>
          <cell r="R158">
            <v>30.06</v>
          </cell>
          <cell r="S158">
            <v>9.21</v>
          </cell>
          <cell r="T158">
            <v>3.52</v>
          </cell>
          <cell r="U158">
            <v>4.91</v>
          </cell>
          <cell r="V158">
            <v>22.64</v>
          </cell>
          <cell r="W158">
            <v>16.88</v>
          </cell>
          <cell r="X158">
            <v>10.95</v>
          </cell>
          <cell r="Y158">
            <v>5.06</v>
          </cell>
        </row>
        <row r="159">
          <cell r="K159">
            <v>10.19</v>
          </cell>
          <cell r="L159">
            <v>10.41</v>
          </cell>
          <cell r="M159">
            <v>9.41</v>
          </cell>
          <cell r="N159">
            <v>7.3</v>
          </cell>
          <cell r="O159">
            <v>7.58</v>
          </cell>
          <cell r="P159">
            <v>12.14</v>
          </cell>
          <cell r="Q159">
            <v>12.03</v>
          </cell>
          <cell r="R159">
            <v>10.38</v>
          </cell>
          <cell r="S159">
            <v>4.11</v>
          </cell>
          <cell r="T159">
            <v>5.51</v>
          </cell>
          <cell r="U159">
            <v>12.94</v>
          </cell>
          <cell r="V159">
            <v>8.13</v>
          </cell>
          <cell r="W159">
            <v>8.38</v>
          </cell>
          <cell r="X159">
            <v>11.35</v>
          </cell>
          <cell r="Y159">
            <v>13.08</v>
          </cell>
        </row>
        <row r="162">
          <cell r="K162">
            <v>159.66</v>
          </cell>
          <cell r="L162">
            <v>131.16</v>
          </cell>
          <cell r="M162">
            <v>232.17</v>
          </cell>
          <cell r="N162">
            <v>175.43</v>
          </cell>
          <cell r="O162">
            <v>109.4</v>
          </cell>
          <cell r="P162">
            <v>164.71</v>
          </cell>
          <cell r="Q162">
            <v>584.67</v>
          </cell>
          <cell r="R162">
            <v>887.28</v>
          </cell>
          <cell r="S162">
            <v>506.4</v>
          </cell>
          <cell r="T162">
            <v>447.81</v>
          </cell>
          <cell r="U162">
            <v>329.52</v>
          </cell>
          <cell r="V162">
            <v>325.47</v>
          </cell>
          <cell r="W162">
            <v>322.14</v>
          </cell>
          <cell r="X162">
            <v>848.73</v>
          </cell>
          <cell r="Y162">
            <v>587.29</v>
          </cell>
        </row>
        <row r="163">
          <cell r="K163">
            <v>40.2</v>
          </cell>
          <cell r="L163">
            <v>35.19</v>
          </cell>
          <cell r="M163">
            <v>22.17</v>
          </cell>
          <cell r="N163">
            <v>7.66</v>
          </cell>
          <cell r="O163">
            <v>10.53</v>
          </cell>
          <cell r="P163">
            <v>9.36</v>
          </cell>
          <cell r="Q163">
            <v>25.05</v>
          </cell>
          <cell r="R163">
            <v>30.43</v>
          </cell>
          <cell r="S163">
            <v>18.54</v>
          </cell>
          <cell r="T163">
            <v>14.29</v>
          </cell>
          <cell r="U163">
            <v>12.63</v>
          </cell>
          <cell r="V163">
            <v>8.76</v>
          </cell>
          <cell r="W163">
            <v>7.51</v>
          </cell>
          <cell r="X163">
            <v>2.27</v>
          </cell>
          <cell r="Y163">
            <v>2.32</v>
          </cell>
        </row>
        <row r="164">
          <cell r="K164">
            <v>51.05</v>
          </cell>
          <cell r="L164">
            <v>36.14</v>
          </cell>
          <cell r="M164">
            <v>24.29</v>
          </cell>
          <cell r="N164">
            <v>11.97</v>
          </cell>
          <cell r="O164">
            <v>19.31</v>
          </cell>
          <cell r="P164">
            <v>14.56</v>
          </cell>
          <cell r="Q164">
            <v>24.4</v>
          </cell>
          <cell r="R164">
            <v>21.16</v>
          </cell>
          <cell r="S164">
            <v>18.23</v>
          </cell>
          <cell r="T164">
            <v>24.59</v>
          </cell>
          <cell r="U164">
            <v>14.24</v>
          </cell>
          <cell r="V164">
            <v>5.07</v>
          </cell>
          <cell r="W164">
            <v>6.72</v>
          </cell>
          <cell r="X164">
            <v>4.68</v>
          </cell>
          <cell r="Y164">
            <v>3.7</v>
          </cell>
        </row>
        <row r="165">
          <cell r="K165">
            <v>30.6</v>
          </cell>
          <cell r="L165">
            <v>19.47</v>
          </cell>
          <cell r="M165">
            <v>11.21</v>
          </cell>
          <cell r="N165">
            <v>52.56</v>
          </cell>
          <cell r="O165">
            <v>28.35</v>
          </cell>
          <cell r="P165">
            <v>21.03</v>
          </cell>
          <cell r="Q165">
            <v>23.09</v>
          </cell>
          <cell r="R165">
            <v>29.75</v>
          </cell>
          <cell r="S165">
            <v>7.59</v>
          </cell>
          <cell r="T165">
            <v>94.26</v>
          </cell>
          <cell r="U165">
            <v>16.45</v>
          </cell>
          <cell r="V165">
            <v>8.24</v>
          </cell>
          <cell r="W165">
            <v>83.4</v>
          </cell>
          <cell r="X165">
            <v>136.31</v>
          </cell>
          <cell r="Y165">
            <v>101.16</v>
          </cell>
        </row>
        <row r="166">
          <cell r="K166">
            <v>0.31</v>
          </cell>
          <cell r="L166">
            <v>0.3</v>
          </cell>
          <cell r="M166">
            <v>0.53</v>
          </cell>
          <cell r="N166">
            <v>0.37</v>
          </cell>
          <cell r="O166">
            <v>0.14</v>
          </cell>
          <cell r="P166">
            <v>0.16</v>
          </cell>
          <cell r="Q166">
            <v>0.04</v>
          </cell>
          <cell r="R166">
            <v>0.91</v>
          </cell>
          <cell r="S166">
            <v>1.56</v>
          </cell>
          <cell r="T166">
            <v>0.52</v>
          </cell>
          <cell r="U166">
            <v>0.07</v>
          </cell>
          <cell r="V166">
            <v>0.24</v>
          </cell>
          <cell r="W166">
            <v>0.05</v>
          </cell>
          <cell r="X166">
            <v>0.47</v>
          </cell>
          <cell r="Y166">
            <v>1.42</v>
          </cell>
        </row>
        <row r="167">
          <cell r="K167">
            <v>51.12</v>
          </cell>
          <cell r="L167">
            <v>39.34</v>
          </cell>
          <cell r="M167">
            <v>22.94</v>
          </cell>
          <cell r="N167">
            <v>14.87</v>
          </cell>
          <cell r="O167">
            <v>22.29</v>
          </cell>
          <cell r="P167">
            <v>23.14</v>
          </cell>
          <cell r="Q167">
            <v>37.53</v>
          </cell>
          <cell r="R167">
            <v>34.58</v>
          </cell>
          <cell r="S167">
            <v>32.63</v>
          </cell>
          <cell r="T167">
            <v>43.11</v>
          </cell>
          <cell r="U167">
            <v>21.87</v>
          </cell>
          <cell r="V167">
            <v>12.2</v>
          </cell>
          <cell r="W167">
            <v>17.47</v>
          </cell>
          <cell r="X167">
            <v>99.13</v>
          </cell>
          <cell r="Y167">
            <v>143.47</v>
          </cell>
        </row>
        <row r="168">
          <cell r="K168">
            <v>12</v>
          </cell>
          <cell r="L168">
            <v>8.58</v>
          </cell>
          <cell r="M168">
            <v>11.26</v>
          </cell>
          <cell r="N168">
            <v>9.84</v>
          </cell>
          <cell r="O168">
            <v>25.49</v>
          </cell>
          <cell r="P168">
            <v>45.75</v>
          </cell>
          <cell r="Q168">
            <v>136.34</v>
          </cell>
          <cell r="R168">
            <v>41.08</v>
          </cell>
          <cell r="S168">
            <v>31.94</v>
          </cell>
          <cell r="T168">
            <v>25.68</v>
          </cell>
          <cell r="U168">
            <v>73.06</v>
          </cell>
          <cell r="V168">
            <v>68.22</v>
          </cell>
          <cell r="W168">
            <v>33.04</v>
          </cell>
          <cell r="X168">
            <v>44.22</v>
          </cell>
          <cell r="Y168">
            <v>33.62</v>
          </cell>
        </row>
        <row r="170">
          <cell r="K170">
            <v>0.42</v>
          </cell>
          <cell r="L170">
            <v>0.85</v>
          </cell>
          <cell r="M170">
            <v>0.7</v>
          </cell>
          <cell r="N170">
            <v>0.77</v>
          </cell>
          <cell r="O170">
            <v>2.62</v>
          </cell>
          <cell r="P170">
            <v>3.2</v>
          </cell>
          <cell r="Q170">
            <v>6.32</v>
          </cell>
          <cell r="R170">
            <v>5.1</v>
          </cell>
          <cell r="S170">
            <v>3.09</v>
          </cell>
          <cell r="T170">
            <v>2.82</v>
          </cell>
          <cell r="U170">
            <v>2.19</v>
          </cell>
          <cell r="V170">
            <v>1.12</v>
          </cell>
          <cell r="W170">
            <v>0.95</v>
          </cell>
          <cell r="X170">
            <v>1.55</v>
          </cell>
          <cell r="Y170">
            <v>0.75</v>
          </cell>
        </row>
        <row r="171">
          <cell r="K171">
            <v>7.5</v>
          </cell>
          <cell r="L171">
            <v>9.25</v>
          </cell>
          <cell r="M171">
            <v>6.96</v>
          </cell>
          <cell r="N171">
            <v>3.78</v>
          </cell>
          <cell r="O171">
            <v>5.28</v>
          </cell>
          <cell r="P171">
            <v>3.28</v>
          </cell>
          <cell r="Q171">
            <v>6.61</v>
          </cell>
          <cell r="R171">
            <v>4.55</v>
          </cell>
          <cell r="S171">
            <v>3.89</v>
          </cell>
          <cell r="T171">
            <v>4.99</v>
          </cell>
          <cell r="U171">
            <v>4.14</v>
          </cell>
          <cell r="V171">
            <v>1.37</v>
          </cell>
          <cell r="W171">
            <v>2</v>
          </cell>
          <cell r="X171">
            <v>4.07</v>
          </cell>
          <cell r="Y171">
            <v>10.63</v>
          </cell>
        </row>
        <row r="172">
          <cell r="Q172">
            <v>0.02</v>
          </cell>
          <cell r="R172">
            <v>2.95</v>
          </cell>
          <cell r="T172">
            <v>0.97</v>
          </cell>
          <cell r="U172">
            <v>38.89</v>
          </cell>
          <cell r="V172">
            <v>21.26</v>
          </cell>
          <cell r="W172">
            <v>12.19</v>
          </cell>
          <cell r="X172">
            <v>1.61</v>
          </cell>
          <cell r="Y172">
            <v>8.71</v>
          </cell>
        </row>
        <row r="173">
          <cell r="K173">
            <v>24.97</v>
          </cell>
          <cell r="L173">
            <v>7.39</v>
          </cell>
          <cell r="M173">
            <v>9.99</v>
          </cell>
          <cell r="N173">
            <v>14.11</v>
          </cell>
          <cell r="O173">
            <v>8.92</v>
          </cell>
          <cell r="P173">
            <v>23.8</v>
          </cell>
          <cell r="Q173">
            <v>26.71</v>
          </cell>
          <cell r="R173">
            <v>40.77</v>
          </cell>
          <cell r="S173">
            <v>29.93</v>
          </cell>
          <cell r="T173">
            <v>33.07</v>
          </cell>
          <cell r="U173">
            <v>34.67</v>
          </cell>
          <cell r="V173">
            <v>36.02</v>
          </cell>
          <cell r="W173">
            <v>47.99</v>
          </cell>
          <cell r="X173">
            <v>336.15</v>
          </cell>
          <cell r="Y173">
            <v>148.49</v>
          </cell>
        </row>
        <row r="174">
          <cell r="K174">
            <v>12.32</v>
          </cell>
          <cell r="L174">
            <v>10.44</v>
          </cell>
          <cell r="M174">
            <v>15.17</v>
          </cell>
          <cell r="N174">
            <v>10.02</v>
          </cell>
          <cell r="O174">
            <v>9.69</v>
          </cell>
          <cell r="P174">
            <v>10.22</v>
          </cell>
          <cell r="Q174">
            <v>18.63</v>
          </cell>
          <cell r="R174">
            <v>29.15</v>
          </cell>
          <cell r="S174">
            <v>19.63</v>
          </cell>
          <cell r="T174">
            <v>27.27</v>
          </cell>
          <cell r="U174">
            <v>31.9</v>
          </cell>
          <cell r="V174">
            <v>41.59</v>
          </cell>
          <cell r="W174">
            <v>55.02</v>
          </cell>
          <cell r="X174">
            <v>66.38</v>
          </cell>
          <cell r="Y174">
            <v>68.4</v>
          </cell>
        </row>
        <row r="175">
          <cell r="K175">
            <v>27.86</v>
          </cell>
          <cell r="L175">
            <v>22.53</v>
          </cell>
          <cell r="M175">
            <v>23.67</v>
          </cell>
          <cell r="N175">
            <v>22.74</v>
          </cell>
          <cell r="O175">
            <v>24</v>
          </cell>
          <cell r="P175">
            <v>31.51</v>
          </cell>
          <cell r="Q175">
            <v>78.58</v>
          </cell>
          <cell r="R175">
            <v>63.17</v>
          </cell>
          <cell r="S175">
            <v>54.03</v>
          </cell>
          <cell r="T175">
            <v>50.05</v>
          </cell>
          <cell r="U175">
            <v>565.67</v>
          </cell>
          <cell r="V175">
            <v>454.9</v>
          </cell>
          <cell r="W175">
            <v>236.49</v>
          </cell>
          <cell r="X175">
            <v>148.91</v>
          </cell>
          <cell r="Y175">
            <v>543</v>
          </cell>
        </row>
        <row r="176">
          <cell r="K176">
            <v>23.87</v>
          </cell>
          <cell r="L176">
            <v>31.46</v>
          </cell>
          <cell r="M176">
            <v>23.17</v>
          </cell>
          <cell r="N176">
            <v>32.51</v>
          </cell>
          <cell r="O176">
            <v>26.52</v>
          </cell>
          <cell r="P176">
            <v>43.68</v>
          </cell>
          <cell r="Q176">
            <v>40.02</v>
          </cell>
          <cell r="R176">
            <v>44.5</v>
          </cell>
          <cell r="S176">
            <v>38.82</v>
          </cell>
          <cell r="T176">
            <v>47.46</v>
          </cell>
          <cell r="U176">
            <v>400.64</v>
          </cell>
          <cell r="V176">
            <v>157.85</v>
          </cell>
          <cell r="W176">
            <v>203.7</v>
          </cell>
          <cell r="X176">
            <v>229.48</v>
          </cell>
          <cell r="Y176">
            <v>215.67</v>
          </cell>
        </row>
        <row r="177">
          <cell r="K177">
            <v>24.05</v>
          </cell>
          <cell r="L177">
            <v>49.82</v>
          </cell>
          <cell r="M177">
            <v>44.1</v>
          </cell>
          <cell r="N177">
            <v>38.26</v>
          </cell>
          <cell r="O177">
            <v>46.35</v>
          </cell>
          <cell r="P177">
            <v>35.06</v>
          </cell>
          <cell r="Q177">
            <v>40.95</v>
          </cell>
          <cell r="R177">
            <v>60.88</v>
          </cell>
          <cell r="S177">
            <v>40.98</v>
          </cell>
          <cell r="T177">
            <v>28.51</v>
          </cell>
          <cell r="U177">
            <v>19.82</v>
          </cell>
          <cell r="V177">
            <v>21.12</v>
          </cell>
          <cell r="W177">
            <v>10.74</v>
          </cell>
          <cell r="X177">
            <v>19.46</v>
          </cell>
          <cell r="Y177">
            <v>18.99</v>
          </cell>
        </row>
        <row r="178">
          <cell r="K178">
            <v>0.08</v>
          </cell>
          <cell r="M178">
            <v>1.06</v>
          </cell>
          <cell r="N178">
            <v>0.29</v>
          </cell>
          <cell r="O178">
            <v>0.31</v>
          </cell>
          <cell r="P178">
            <v>1.29</v>
          </cell>
          <cell r="Q178">
            <v>3.45</v>
          </cell>
          <cell r="R178">
            <v>1.64</v>
          </cell>
          <cell r="S178">
            <v>1.18</v>
          </cell>
          <cell r="T178">
            <v>1.42</v>
          </cell>
          <cell r="U178">
            <v>0.81</v>
          </cell>
          <cell r="V178">
            <v>0.53</v>
          </cell>
          <cell r="W178">
            <v>0.73</v>
          </cell>
          <cell r="X178">
            <v>0.82</v>
          </cell>
          <cell r="Y178">
            <v>0.25</v>
          </cell>
        </row>
        <row r="179">
          <cell r="K179">
            <v>0.78</v>
          </cell>
          <cell r="L179">
            <v>1.73</v>
          </cell>
          <cell r="M179">
            <v>0.63</v>
          </cell>
          <cell r="N179">
            <v>0.81</v>
          </cell>
          <cell r="O179">
            <v>0.59</v>
          </cell>
          <cell r="P179">
            <v>1.66</v>
          </cell>
          <cell r="Q179">
            <v>5.26</v>
          </cell>
          <cell r="R179">
            <v>7.3</v>
          </cell>
          <cell r="S179">
            <v>4.63</v>
          </cell>
          <cell r="T179">
            <v>3.5</v>
          </cell>
          <cell r="U179">
            <v>2.75</v>
          </cell>
          <cell r="V179">
            <v>0.93</v>
          </cell>
          <cell r="W179">
            <v>0.98</v>
          </cell>
          <cell r="X179">
            <v>0.99</v>
          </cell>
          <cell r="Y179">
            <v>0.93</v>
          </cell>
        </row>
        <row r="184">
          <cell r="N184">
            <v>-0.05</v>
          </cell>
        </row>
        <row r="185">
          <cell r="K185">
            <v>31.53</v>
          </cell>
          <cell r="L185">
            <v>51.92</v>
          </cell>
          <cell r="M185">
            <v>76.33</v>
          </cell>
          <cell r="N185">
            <v>37.32</v>
          </cell>
          <cell r="O185">
            <v>49.94</v>
          </cell>
          <cell r="P185">
            <v>55.98</v>
          </cell>
          <cell r="Q185">
            <v>50.21</v>
          </cell>
          <cell r="R185">
            <v>67.72</v>
          </cell>
          <cell r="S185">
            <v>73.38</v>
          </cell>
          <cell r="T185">
            <v>128.9</v>
          </cell>
          <cell r="U185">
            <v>31.28</v>
          </cell>
          <cell r="V185">
            <v>46.16</v>
          </cell>
          <cell r="W185">
            <v>20.34</v>
          </cell>
          <cell r="X185">
            <v>5.09</v>
          </cell>
          <cell r="Y185">
            <v>11.61</v>
          </cell>
        </row>
        <row r="186">
          <cell r="K186">
            <v>332.6</v>
          </cell>
          <cell r="L186">
            <v>401.96</v>
          </cell>
          <cell r="M186">
            <v>301.09</v>
          </cell>
          <cell r="N186">
            <v>136.82</v>
          </cell>
          <cell r="O186">
            <v>137.67</v>
          </cell>
          <cell r="P186">
            <v>149.69</v>
          </cell>
          <cell r="Q186">
            <v>185.89</v>
          </cell>
          <cell r="R186">
            <v>155.23</v>
          </cell>
          <cell r="S186">
            <v>1187.82</v>
          </cell>
          <cell r="T186">
            <v>1035.93</v>
          </cell>
          <cell r="U186">
            <v>648.7</v>
          </cell>
          <cell r="V186">
            <v>436.85</v>
          </cell>
          <cell r="W186">
            <v>380.77</v>
          </cell>
          <cell r="X186">
            <v>383.35</v>
          </cell>
          <cell r="Y186">
            <v>496.39</v>
          </cell>
        </row>
        <row r="187">
          <cell r="K187">
            <v>50.41</v>
          </cell>
          <cell r="L187">
            <v>188.74</v>
          </cell>
        </row>
        <row r="188">
          <cell r="K188">
            <v>2.5</v>
          </cell>
          <cell r="L188">
            <v>2.46</v>
          </cell>
          <cell r="M188">
            <v>2.79</v>
          </cell>
          <cell r="N188">
            <v>6.8</v>
          </cell>
          <cell r="O188">
            <v>8.65</v>
          </cell>
          <cell r="P188">
            <v>2.32</v>
          </cell>
          <cell r="Q188">
            <v>3.44</v>
          </cell>
          <cell r="R188">
            <v>4.92</v>
          </cell>
          <cell r="S188">
            <v>22.1</v>
          </cell>
          <cell r="T188">
            <v>3.93</v>
          </cell>
          <cell r="U188">
            <v>2.98</v>
          </cell>
          <cell r="V188">
            <v>3.52</v>
          </cell>
          <cell r="W188">
            <v>6.8</v>
          </cell>
          <cell r="X188">
            <v>16.4</v>
          </cell>
          <cell r="Y188">
            <v>16.63</v>
          </cell>
        </row>
        <row r="189">
          <cell r="K189">
            <v>0.57</v>
          </cell>
        </row>
        <row r="190">
          <cell r="K190">
            <v>15.55</v>
          </cell>
          <cell r="L190">
            <v>21.7</v>
          </cell>
          <cell r="M190">
            <v>30.06</v>
          </cell>
          <cell r="N190">
            <v>21.08</v>
          </cell>
          <cell r="O190">
            <v>9.08</v>
          </cell>
          <cell r="P190">
            <v>11.06</v>
          </cell>
          <cell r="Q190">
            <v>16.43</v>
          </cell>
          <cell r="R190">
            <v>20.12</v>
          </cell>
          <cell r="S190">
            <v>17.31</v>
          </cell>
          <cell r="T190">
            <v>25.35</v>
          </cell>
          <cell r="U190">
            <v>38.28</v>
          </cell>
          <cell r="V190">
            <v>356.78</v>
          </cell>
          <cell r="W190">
            <v>250.88</v>
          </cell>
          <cell r="X190">
            <v>130.89</v>
          </cell>
          <cell r="Y190">
            <v>71.19</v>
          </cell>
        </row>
        <row r="191">
          <cell r="Q191">
            <v>0.04</v>
          </cell>
          <cell r="R191">
            <v>0.02</v>
          </cell>
          <cell r="W191">
            <v>0.05</v>
          </cell>
        </row>
        <row r="192">
          <cell r="K192">
            <v>13.37</v>
          </cell>
          <cell r="L192">
            <v>41.53</v>
          </cell>
          <cell r="M192">
            <v>111.4</v>
          </cell>
          <cell r="N192">
            <v>134.29</v>
          </cell>
          <cell r="O192">
            <v>27.79</v>
          </cell>
          <cell r="P192">
            <v>51.85</v>
          </cell>
          <cell r="Q192">
            <v>39.69</v>
          </cell>
          <cell r="R192">
            <v>120.95</v>
          </cell>
          <cell r="S192">
            <v>131.35</v>
          </cell>
          <cell r="T192">
            <v>248.9</v>
          </cell>
          <cell r="U192">
            <v>135.62</v>
          </cell>
          <cell r="V192">
            <v>360.83</v>
          </cell>
          <cell r="W192">
            <v>391.44</v>
          </cell>
          <cell r="X192">
            <v>294.56</v>
          </cell>
          <cell r="Y192">
            <v>739.88</v>
          </cell>
        </row>
        <row r="194">
          <cell r="K194">
            <v>1.41</v>
          </cell>
          <cell r="L194">
            <v>1.72</v>
          </cell>
          <cell r="M194">
            <v>1.73</v>
          </cell>
          <cell r="N194">
            <v>2.04</v>
          </cell>
          <cell r="O194">
            <v>1.78</v>
          </cell>
          <cell r="P194">
            <v>1.43</v>
          </cell>
          <cell r="Q194">
            <v>2.06</v>
          </cell>
          <cell r="R194">
            <v>2.85</v>
          </cell>
          <cell r="S194">
            <v>1.71</v>
          </cell>
          <cell r="T194">
            <v>2.18</v>
          </cell>
          <cell r="U194">
            <v>1.14</v>
          </cell>
          <cell r="V194">
            <v>1.02</v>
          </cell>
          <cell r="W194">
            <v>0.8</v>
          </cell>
        </row>
        <row r="195">
          <cell r="K195">
            <v>27.69</v>
          </cell>
          <cell r="L195">
            <v>9.4</v>
          </cell>
          <cell r="M195">
            <v>10.8</v>
          </cell>
          <cell r="N195">
            <v>10.09</v>
          </cell>
          <cell r="O195">
            <v>7.92</v>
          </cell>
          <cell r="P195">
            <v>7.75</v>
          </cell>
          <cell r="Q195">
            <v>11.89</v>
          </cell>
          <cell r="R195">
            <v>12.4</v>
          </cell>
          <cell r="S195">
            <v>12.21</v>
          </cell>
          <cell r="T195">
            <v>11.18</v>
          </cell>
          <cell r="U195">
            <v>9.15</v>
          </cell>
          <cell r="V195">
            <v>3.32</v>
          </cell>
          <cell r="W195">
            <v>9.18</v>
          </cell>
          <cell r="X195">
            <v>42.49</v>
          </cell>
          <cell r="Y195">
            <v>46.98</v>
          </cell>
        </row>
        <row r="197">
          <cell r="K197">
            <v>6.1</v>
          </cell>
          <cell r="L197">
            <v>6.47</v>
          </cell>
          <cell r="M197">
            <v>4.21</v>
          </cell>
          <cell r="N197">
            <v>6.73</v>
          </cell>
          <cell r="O197">
            <v>8.54</v>
          </cell>
          <cell r="P197">
            <v>8.6</v>
          </cell>
          <cell r="Q197">
            <v>7.79</v>
          </cell>
          <cell r="R197">
            <v>7.63</v>
          </cell>
          <cell r="S197">
            <v>6.15</v>
          </cell>
          <cell r="T197">
            <v>6.31</v>
          </cell>
          <cell r="U197">
            <v>8.61</v>
          </cell>
          <cell r="V197">
            <v>6.48</v>
          </cell>
          <cell r="W197">
            <v>7.8</v>
          </cell>
          <cell r="X197">
            <v>22.43</v>
          </cell>
          <cell r="Y197">
            <v>64.65</v>
          </cell>
        </row>
        <row r="201">
          <cell r="M201">
            <v>0.03</v>
          </cell>
          <cell r="N201">
            <v>0.04</v>
          </cell>
          <cell r="S201">
            <v>0.08</v>
          </cell>
          <cell r="U201">
            <v>1.43</v>
          </cell>
          <cell r="V201">
            <v>0.12</v>
          </cell>
          <cell r="W201">
            <v>0.11</v>
          </cell>
          <cell r="X201">
            <v>0.34</v>
          </cell>
          <cell r="Y201">
            <v>0.1</v>
          </cell>
        </row>
        <row r="202">
          <cell r="M202">
            <v>0.9</v>
          </cell>
          <cell r="N202">
            <v>0.27</v>
          </cell>
          <cell r="O202">
            <v>0.43</v>
          </cell>
          <cell r="P202">
            <v>0.1</v>
          </cell>
          <cell r="R202">
            <v>0.74</v>
          </cell>
          <cell r="S202">
            <v>1.21</v>
          </cell>
          <cell r="T202">
            <v>0.72</v>
          </cell>
          <cell r="U202">
            <v>0.24</v>
          </cell>
          <cell r="V202">
            <v>1.14</v>
          </cell>
          <cell r="W202">
            <v>0.97</v>
          </cell>
          <cell r="X202">
            <v>0.11</v>
          </cell>
          <cell r="Y202">
            <v>2.57</v>
          </cell>
        </row>
        <row r="203">
          <cell r="N203">
            <v>0.02</v>
          </cell>
        </row>
        <row r="204">
          <cell r="O204">
            <v>0.02</v>
          </cell>
          <cell r="Q204">
            <v>0.04</v>
          </cell>
          <cell r="R204">
            <v>0.04</v>
          </cell>
          <cell r="U204">
            <v>0.06</v>
          </cell>
        </row>
        <row r="205">
          <cell r="N205">
            <v>0.04</v>
          </cell>
          <cell r="U205">
            <v>0.08</v>
          </cell>
          <cell r="V205">
            <v>2.4</v>
          </cell>
          <cell r="W205">
            <v>0.11</v>
          </cell>
          <cell r="X205">
            <v>0.12</v>
          </cell>
          <cell r="Y205">
            <v>0.93</v>
          </cell>
        </row>
        <row r="206">
          <cell r="R206">
            <v>0.03</v>
          </cell>
          <cell r="S206">
            <v>0.13</v>
          </cell>
          <cell r="U206">
            <v>0.08</v>
          </cell>
          <cell r="V206">
            <v>0.62</v>
          </cell>
          <cell r="X206">
            <v>0.15</v>
          </cell>
          <cell r="Y206">
            <v>0.85</v>
          </cell>
        </row>
        <row r="207">
          <cell r="S207">
            <v>0.03</v>
          </cell>
          <cell r="U207">
            <v>0.05</v>
          </cell>
          <cell r="W207">
            <v>0.32</v>
          </cell>
          <cell r="X207">
            <v>0.05</v>
          </cell>
          <cell r="Y207">
            <v>0.29</v>
          </cell>
        </row>
        <row r="208">
          <cell r="L208">
            <v>0.01</v>
          </cell>
          <cell r="N208">
            <v>0.11</v>
          </cell>
        </row>
        <row r="209">
          <cell r="L209">
            <v>0.01</v>
          </cell>
          <cell r="N209">
            <v>0.02</v>
          </cell>
          <cell r="O209">
            <v>0.03</v>
          </cell>
          <cell r="P209">
            <v>0.02</v>
          </cell>
          <cell r="Q209">
            <v>0.04</v>
          </cell>
          <cell r="T209">
            <v>5.13</v>
          </cell>
          <cell r="U209">
            <v>0.25</v>
          </cell>
          <cell r="Y209">
            <v>0.01</v>
          </cell>
        </row>
        <row r="211">
          <cell r="L211">
            <v>0.1</v>
          </cell>
          <cell r="U211">
            <v>0.05</v>
          </cell>
          <cell r="V211">
            <v>0.33</v>
          </cell>
          <cell r="W211">
            <v>0.09</v>
          </cell>
          <cell r="X211">
            <v>0.06</v>
          </cell>
          <cell r="Y211">
            <v>0.34</v>
          </cell>
        </row>
        <row r="212">
          <cell r="K212">
            <v>1.34</v>
          </cell>
          <cell r="L212">
            <v>1.05</v>
          </cell>
          <cell r="M212">
            <v>9.98</v>
          </cell>
          <cell r="N212">
            <v>29.52</v>
          </cell>
          <cell r="O212">
            <v>1.3</v>
          </cell>
          <cell r="P212">
            <v>0.3</v>
          </cell>
          <cell r="Q212">
            <v>0.79</v>
          </cell>
          <cell r="R212">
            <v>0.91</v>
          </cell>
          <cell r="T212">
            <v>1.31</v>
          </cell>
          <cell r="U212">
            <v>4.68</v>
          </cell>
          <cell r="V212">
            <v>1.2</v>
          </cell>
          <cell r="W212">
            <v>2.55</v>
          </cell>
          <cell r="X212">
            <v>4.5</v>
          </cell>
          <cell r="Y212">
            <v>7.37</v>
          </cell>
        </row>
        <row r="213">
          <cell r="T213">
            <v>0.23</v>
          </cell>
          <cell r="U213">
            <v>0.05</v>
          </cell>
          <cell r="V213">
            <v>0.14</v>
          </cell>
          <cell r="W213">
            <v>0.02</v>
          </cell>
          <cell r="Y213">
            <v>2.76</v>
          </cell>
        </row>
        <row r="214">
          <cell r="M214">
            <v>0.17</v>
          </cell>
          <cell r="N214">
            <v>0.13</v>
          </cell>
          <cell r="O214">
            <v>1.12</v>
          </cell>
          <cell r="P214">
            <v>1.83</v>
          </cell>
          <cell r="Q214">
            <v>0.5</v>
          </cell>
          <cell r="S214">
            <v>0.68</v>
          </cell>
          <cell r="T214">
            <v>6.53</v>
          </cell>
          <cell r="U214">
            <v>1.71</v>
          </cell>
          <cell r="V214">
            <v>0.09</v>
          </cell>
          <cell r="W214">
            <v>4.15</v>
          </cell>
          <cell r="X214">
            <v>2.75</v>
          </cell>
          <cell r="Y214">
            <v>0.98</v>
          </cell>
        </row>
        <row r="215">
          <cell r="T215">
            <v>0.12</v>
          </cell>
          <cell r="U215">
            <v>0.79</v>
          </cell>
        </row>
        <row r="216">
          <cell r="M216">
            <v>0.14</v>
          </cell>
          <cell r="N216">
            <v>0.06</v>
          </cell>
          <cell r="O216">
            <v>0.23</v>
          </cell>
          <cell r="R216">
            <v>0.56</v>
          </cell>
          <cell r="T216">
            <v>0.01</v>
          </cell>
          <cell r="U216">
            <v>0.06</v>
          </cell>
          <cell r="V216">
            <v>0.39</v>
          </cell>
          <cell r="W216">
            <v>0.03</v>
          </cell>
          <cell r="X216">
            <v>0.12</v>
          </cell>
          <cell r="Y216">
            <v>1.83</v>
          </cell>
        </row>
        <row r="217">
          <cell r="M217">
            <v>0.03</v>
          </cell>
          <cell r="O217">
            <v>0.01</v>
          </cell>
          <cell r="U217">
            <v>0.05</v>
          </cell>
          <cell r="X217">
            <v>0.07</v>
          </cell>
          <cell r="Y217">
            <v>0.58</v>
          </cell>
        </row>
        <row r="218">
          <cell r="K218">
            <v>0.03</v>
          </cell>
          <cell r="N218">
            <v>0.22</v>
          </cell>
          <cell r="O218">
            <v>0.65</v>
          </cell>
          <cell r="P218">
            <v>0.31</v>
          </cell>
          <cell r="Q218">
            <v>0.34</v>
          </cell>
          <cell r="R218">
            <v>0.34</v>
          </cell>
          <cell r="S218">
            <v>0.08</v>
          </cell>
          <cell r="T218">
            <v>0.26</v>
          </cell>
          <cell r="U218">
            <v>0.16</v>
          </cell>
          <cell r="V218">
            <v>0.05</v>
          </cell>
          <cell r="W218">
            <v>0.02</v>
          </cell>
          <cell r="X218">
            <v>0.09</v>
          </cell>
          <cell r="Y218">
            <v>0.24</v>
          </cell>
        </row>
      </sheetData>
      <sheetData sheetId="11">
        <row r="12">
          <cell r="K12">
            <v>0.28</v>
          </cell>
          <cell r="L12">
            <v>0.37</v>
          </cell>
          <cell r="M12">
            <v>0.6</v>
          </cell>
          <cell r="N12">
            <v>0.88</v>
          </cell>
          <cell r="O12">
            <v>0.47</v>
          </cell>
          <cell r="P12">
            <v>7.35</v>
          </cell>
          <cell r="Q12">
            <v>3.79</v>
          </cell>
          <cell r="R12">
            <v>2.29</v>
          </cell>
          <cell r="S12">
            <v>1.59</v>
          </cell>
          <cell r="T12">
            <v>0.74</v>
          </cell>
          <cell r="U12">
            <v>0.44</v>
          </cell>
          <cell r="V12">
            <v>0.61</v>
          </cell>
          <cell r="W12">
            <v>0.58</v>
          </cell>
          <cell r="X12">
            <v>0.49</v>
          </cell>
          <cell r="Y12">
            <v>0.31</v>
          </cell>
        </row>
        <row r="13">
          <cell r="U13">
            <v>0.28</v>
          </cell>
          <cell r="V13">
            <v>0.74</v>
          </cell>
          <cell r="W13">
            <v>0.8</v>
          </cell>
          <cell r="X13">
            <v>0.62</v>
          </cell>
          <cell r="Y13">
            <v>0.45</v>
          </cell>
        </row>
        <row r="14">
          <cell r="P14">
            <v>35.47</v>
          </cell>
          <cell r="Q14">
            <v>34.48</v>
          </cell>
          <cell r="R14">
            <v>29.28</v>
          </cell>
          <cell r="S14">
            <v>16.97</v>
          </cell>
          <cell r="T14">
            <v>13.06</v>
          </cell>
          <cell r="U14">
            <v>4.59</v>
          </cell>
          <cell r="V14">
            <v>3.58</v>
          </cell>
          <cell r="W14">
            <v>4.68</v>
          </cell>
          <cell r="X14">
            <v>3.53</v>
          </cell>
          <cell r="Y14">
            <v>2.57</v>
          </cell>
        </row>
        <row r="15">
          <cell r="P15">
            <v>15.19</v>
          </cell>
          <cell r="Q15">
            <v>14.95</v>
          </cell>
          <cell r="R15">
            <v>14.06</v>
          </cell>
          <cell r="S15">
            <v>8.83</v>
          </cell>
          <cell r="T15">
            <v>5.37</v>
          </cell>
          <cell r="U15">
            <v>1.87</v>
          </cell>
          <cell r="V15">
            <v>1.57</v>
          </cell>
          <cell r="W15">
            <v>1.87</v>
          </cell>
          <cell r="X15">
            <v>2.11</v>
          </cell>
          <cell r="Y15">
            <v>1.22</v>
          </cell>
        </row>
        <row r="16">
          <cell r="K16">
            <v>6.11</v>
          </cell>
          <cell r="L16">
            <v>0.04</v>
          </cell>
        </row>
        <row r="18">
          <cell r="Y18">
            <v>4.37</v>
          </cell>
        </row>
        <row r="19">
          <cell r="L19">
            <v>3.34</v>
          </cell>
          <cell r="M19">
            <v>2.17</v>
          </cell>
          <cell r="N19">
            <v>1.37</v>
          </cell>
          <cell r="O19">
            <v>0.64</v>
          </cell>
          <cell r="P19">
            <v>11.74</v>
          </cell>
          <cell r="Q19">
            <v>7.37</v>
          </cell>
          <cell r="R19">
            <v>6.15</v>
          </cell>
          <cell r="S19">
            <v>5.2</v>
          </cell>
          <cell r="T19">
            <v>2.6</v>
          </cell>
          <cell r="U19">
            <v>1.16</v>
          </cell>
          <cell r="V19">
            <v>0.93</v>
          </cell>
          <cell r="W19">
            <v>2.14</v>
          </cell>
          <cell r="X19">
            <v>1.68</v>
          </cell>
          <cell r="Y19">
            <v>1.33</v>
          </cell>
        </row>
        <row r="20">
          <cell r="K20">
            <v>0.78</v>
          </cell>
          <cell r="L20">
            <v>0.65</v>
          </cell>
          <cell r="M20">
            <v>0.43</v>
          </cell>
          <cell r="N20">
            <v>0.32</v>
          </cell>
          <cell r="O20">
            <v>0.31</v>
          </cell>
          <cell r="P20">
            <v>0.22</v>
          </cell>
          <cell r="Q20">
            <v>0.22</v>
          </cell>
          <cell r="R20">
            <v>0.18</v>
          </cell>
        </row>
        <row r="21">
          <cell r="M21">
            <v>0.61</v>
          </cell>
          <cell r="N21">
            <v>0.75</v>
          </cell>
          <cell r="O21">
            <v>0.74</v>
          </cell>
          <cell r="P21">
            <v>1.08</v>
          </cell>
          <cell r="Q21">
            <v>1.45</v>
          </cell>
          <cell r="R21">
            <v>1.32</v>
          </cell>
          <cell r="S21">
            <v>1.15</v>
          </cell>
          <cell r="T21">
            <v>0.92</v>
          </cell>
          <cell r="U21">
            <v>0.35</v>
          </cell>
          <cell r="V21">
            <v>0.39</v>
          </cell>
          <cell r="W21">
            <v>0.43</v>
          </cell>
          <cell r="X21">
            <v>0.47</v>
          </cell>
          <cell r="Y21">
            <v>0.24</v>
          </cell>
        </row>
        <row r="22">
          <cell r="V22">
            <v>0.36</v>
          </cell>
          <cell r="W22">
            <v>1.33</v>
          </cell>
          <cell r="X22">
            <v>1.36</v>
          </cell>
          <cell r="Y22">
            <v>1.16</v>
          </cell>
        </row>
        <row r="23">
          <cell r="P23">
            <v>99.56</v>
          </cell>
          <cell r="Q23">
            <v>75.43</v>
          </cell>
          <cell r="T23">
            <v>26.66</v>
          </cell>
          <cell r="V23">
            <v>7.64</v>
          </cell>
          <cell r="W23">
            <v>12.15</v>
          </cell>
          <cell r="X23">
            <v>11.48</v>
          </cell>
          <cell r="Y23">
            <v>5.13</v>
          </cell>
        </row>
        <row r="24">
          <cell r="L24">
            <v>3.09</v>
          </cell>
          <cell r="M24">
            <v>2.89</v>
          </cell>
          <cell r="N24">
            <v>2.31</v>
          </cell>
          <cell r="O24">
            <v>2.35</v>
          </cell>
          <cell r="P24">
            <v>1.12</v>
          </cell>
          <cell r="Q24">
            <v>0.94</v>
          </cell>
          <cell r="R24">
            <v>0.92</v>
          </cell>
        </row>
        <row r="25">
          <cell r="K25">
            <v>228.92</v>
          </cell>
          <cell r="L25">
            <v>0.2</v>
          </cell>
          <cell r="M25">
            <v>0.2</v>
          </cell>
          <cell r="N25">
            <v>0.23</v>
          </cell>
          <cell r="O25">
            <v>0.17</v>
          </cell>
          <cell r="R25">
            <v>56.14</v>
          </cell>
          <cell r="S25">
            <v>36.79</v>
          </cell>
          <cell r="U25">
            <v>11.16</v>
          </cell>
        </row>
        <row r="26">
          <cell r="K26">
            <v>3.98</v>
          </cell>
          <cell r="L26">
            <v>6.33</v>
          </cell>
          <cell r="M26">
            <v>6.49</v>
          </cell>
          <cell r="N26">
            <v>6.44</v>
          </cell>
          <cell r="O26">
            <v>6.87</v>
          </cell>
          <cell r="P26">
            <v>5.79</v>
          </cell>
          <cell r="Q26">
            <v>6.58</v>
          </cell>
          <cell r="R26">
            <v>7.61</v>
          </cell>
          <cell r="S26">
            <v>5.72</v>
          </cell>
          <cell r="T26">
            <v>7.01</v>
          </cell>
          <cell r="U26">
            <v>5.9</v>
          </cell>
          <cell r="V26">
            <v>4.94</v>
          </cell>
          <cell r="W26">
            <v>4.9</v>
          </cell>
          <cell r="X26">
            <v>4.79</v>
          </cell>
          <cell r="Y26">
            <v>3.43</v>
          </cell>
        </row>
        <row r="27">
          <cell r="U27">
            <v>1.4</v>
          </cell>
          <cell r="V27">
            <v>1.57</v>
          </cell>
          <cell r="W27">
            <v>1.88</v>
          </cell>
          <cell r="X27">
            <v>1.72</v>
          </cell>
          <cell r="Y27">
            <v>1.59</v>
          </cell>
        </row>
        <row r="31">
          <cell r="K31">
            <v>3.71</v>
          </cell>
          <cell r="L31">
            <v>6.87</v>
          </cell>
          <cell r="M31">
            <v>6.82</v>
          </cell>
          <cell r="N31">
            <v>5.32</v>
          </cell>
          <cell r="O31">
            <v>4.75</v>
          </cell>
          <cell r="P31">
            <v>4.52</v>
          </cell>
          <cell r="Q31">
            <v>5.42</v>
          </cell>
          <cell r="R31">
            <v>6.08</v>
          </cell>
          <cell r="S31">
            <v>4.84</v>
          </cell>
          <cell r="T31">
            <v>2.72</v>
          </cell>
          <cell r="U31">
            <v>2.1</v>
          </cell>
          <cell r="V31">
            <v>1.15</v>
          </cell>
          <cell r="W31">
            <v>0.57</v>
          </cell>
          <cell r="X31">
            <v>2.74</v>
          </cell>
          <cell r="Y31">
            <v>3.35</v>
          </cell>
        </row>
        <row r="32">
          <cell r="K32">
            <v>3.65</v>
          </cell>
          <cell r="L32">
            <v>5.1</v>
          </cell>
          <cell r="M32">
            <v>5.92</v>
          </cell>
          <cell r="N32">
            <v>5.98</v>
          </cell>
          <cell r="O32">
            <v>5.67</v>
          </cell>
          <cell r="P32">
            <v>3.71</v>
          </cell>
          <cell r="Q32">
            <v>3.51</v>
          </cell>
          <cell r="R32">
            <v>4.16</v>
          </cell>
          <cell r="S32">
            <v>3.55</v>
          </cell>
          <cell r="T32">
            <v>3.26</v>
          </cell>
          <cell r="U32">
            <v>1.09</v>
          </cell>
          <cell r="V32">
            <v>1.24</v>
          </cell>
          <cell r="W32">
            <v>1.11</v>
          </cell>
          <cell r="X32">
            <v>1.51</v>
          </cell>
          <cell r="Y32">
            <v>2.06</v>
          </cell>
        </row>
        <row r="33">
          <cell r="K33">
            <v>1.43</v>
          </cell>
          <cell r="L33">
            <v>1.65</v>
          </cell>
          <cell r="M33">
            <v>1.97</v>
          </cell>
          <cell r="N33">
            <v>2.01</v>
          </cell>
          <cell r="O33">
            <v>1.75</v>
          </cell>
          <cell r="U33">
            <v>0.43</v>
          </cell>
          <cell r="V33">
            <v>0.48</v>
          </cell>
          <cell r="W33">
            <v>0.31</v>
          </cell>
          <cell r="X33">
            <v>1</v>
          </cell>
          <cell r="Y33">
            <v>1.92</v>
          </cell>
        </row>
        <row r="34">
          <cell r="K34">
            <v>0.23</v>
          </cell>
          <cell r="L34">
            <v>0.32</v>
          </cell>
          <cell r="M34">
            <v>0.3</v>
          </cell>
          <cell r="N34">
            <v>0.35</v>
          </cell>
          <cell r="O34">
            <v>0.33</v>
          </cell>
          <cell r="P34">
            <v>0.41</v>
          </cell>
          <cell r="Q34">
            <v>0.5</v>
          </cell>
          <cell r="R34">
            <v>0.58</v>
          </cell>
          <cell r="S34">
            <v>0.25</v>
          </cell>
          <cell r="T34">
            <v>0.3</v>
          </cell>
          <cell r="U34">
            <v>0.23</v>
          </cell>
          <cell r="V34">
            <v>0.17</v>
          </cell>
          <cell r="W34">
            <v>0.19</v>
          </cell>
          <cell r="X34">
            <v>0.64</v>
          </cell>
          <cell r="Y34">
            <v>0.44</v>
          </cell>
        </row>
        <row r="35">
          <cell r="K35">
            <v>0.27</v>
          </cell>
          <cell r="L35">
            <v>0.67</v>
          </cell>
          <cell r="M35">
            <v>0.57</v>
          </cell>
          <cell r="N35">
            <v>0.33</v>
          </cell>
          <cell r="O35">
            <v>0.36</v>
          </cell>
          <cell r="P35">
            <v>0.22</v>
          </cell>
          <cell r="Q35">
            <v>0.45</v>
          </cell>
          <cell r="R35">
            <v>0.36</v>
          </cell>
          <cell r="S35">
            <v>0.18</v>
          </cell>
          <cell r="T35">
            <v>0.23</v>
          </cell>
          <cell r="U35">
            <v>0.13</v>
          </cell>
          <cell r="V35">
            <v>0.17</v>
          </cell>
          <cell r="W35">
            <v>0.13</v>
          </cell>
          <cell r="X35">
            <v>0.32</v>
          </cell>
          <cell r="Y35">
            <v>0.28</v>
          </cell>
        </row>
        <row r="38">
          <cell r="K38">
            <v>5.81</v>
          </cell>
          <cell r="L38">
            <v>0.63</v>
          </cell>
          <cell r="M38">
            <v>0.17</v>
          </cell>
          <cell r="N38">
            <v>0.72</v>
          </cell>
          <cell r="O38">
            <v>2.29</v>
          </cell>
          <cell r="P38">
            <v>4.54</v>
          </cell>
          <cell r="Q38">
            <v>3.79</v>
          </cell>
          <cell r="R38">
            <v>8.52</v>
          </cell>
          <cell r="S38">
            <v>4.34</v>
          </cell>
          <cell r="T38">
            <v>7.47</v>
          </cell>
          <cell r="U38">
            <v>4.94</v>
          </cell>
          <cell r="V38">
            <v>2.44</v>
          </cell>
          <cell r="W38">
            <v>3.44</v>
          </cell>
          <cell r="X38">
            <v>1.19</v>
          </cell>
          <cell r="Y38">
            <v>2.31</v>
          </cell>
        </row>
        <row r="39">
          <cell r="K39">
            <v>5.06</v>
          </cell>
          <cell r="L39">
            <v>2.36</v>
          </cell>
          <cell r="M39">
            <v>1.92</v>
          </cell>
          <cell r="N39">
            <v>3.23</v>
          </cell>
          <cell r="O39">
            <v>2.06</v>
          </cell>
          <cell r="P39">
            <v>1.13</v>
          </cell>
          <cell r="Q39">
            <v>0.94</v>
          </cell>
          <cell r="R39">
            <v>1.69</v>
          </cell>
          <cell r="S39">
            <v>0.98</v>
          </cell>
          <cell r="T39">
            <v>1.07</v>
          </cell>
          <cell r="U39">
            <v>0.5</v>
          </cell>
          <cell r="V39">
            <v>0.36</v>
          </cell>
          <cell r="W39">
            <v>0.61</v>
          </cell>
          <cell r="X39">
            <v>0.74</v>
          </cell>
          <cell r="Y39">
            <v>0.63</v>
          </cell>
        </row>
        <row r="40">
          <cell r="K40">
            <v>0.72</v>
          </cell>
          <cell r="L40">
            <v>0.7</v>
          </cell>
          <cell r="M40">
            <v>0.47</v>
          </cell>
          <cell r="N40">
            <v>0.69</v>
          </cell>
          <cell r="O40">
            <v>1.42</v>
          </cell>
          <cell r="P40">
            <v>1.27</v>
          </cell>
          <cell r="Q40">
            <v>2.51</v>
          </cell>
          <cell r="R40">
            <v>2.3</v>
          </cell>
          <cell r="S40">
            <v>1.93</v>
          </cell>
          <cell r="T40">
            <v>2.6</v>
          </cell>
          <cell r="U40">
            <v>0.71</v>
          </cell>
          <cell r="V40">
            <v>0.34</v>
          </cell>
          <cell r="W40">
            <v>0.91</v>
          </cell>
          <cell r="X40">
            <v>0.87</v>
          </cell>
          <cell r="Y40">
            <v>1.01</v>
          </cell>
        </row>
        <row r="41">
          <cell r="K41">
            <v>2.82</v>
          </cell>
          <cell r="L41">
            <v>1.19</v>
          </cell>
          <cell r="M41">
            <v>0.73</v>
          </cell>
          <cell r="N41">
            <v>0.55</v>
          </cell>
          <cell r="O41">
            <v>0.37</v>
          </cell>
          <cell r="P41">
            <v>0.29</v>
          </cell>
          <cell r="Q41">
            <v>0.45</v>
          </cell>
        </row>
        <row r="42">
          <cell r="K42">
            <v>124.99</v>
          </cell>
          <cell r="P42">
            <v>4.85</v>
          </cell>
          <cell r="Q42">
            <v>9.98</v>
          </cell>
          <cell r="R42">
            <v>13.23</v>
          </cell>
          <cell r="S42">
            <v>10.18</v>
          </cell>
          <cell r="T42">
            <v>8.63</v>
          </cell>
          <cell r="U42">
            <v>0.08</v>
          </cell>
          <cell r="V42">
            <v>0.05</v>
          </cell>
          <cell r="X42">
            <v>0.57</v>
          </cell>
          <cell r="Y42">
            <v>0.04</v>
          </cell>
        </row>
        <row r="43">
          <cell r="K43">
            <v>0.69</v>
          </cell>
          <cell r="L43">
            <v>1</v>
          </cell>
          <cell r="M43">
            <v>1.03</v>
          </cell>
          <cell r="N43">
            <v>1.01</v>
          </cell>
          <cell r="O43">
            <v>2.29</v>
          </cell>
          <cell r="P43">
            <v>1</v>
          </cell>
          <cell r="Q43">
            <v>1.28</v>
          </cell>
          <cell r="R43">
            <v>0.86</v>
          </cell>
          <cell r="S43">
            <v>1.55</v>
          </cell>
          <cell r="T43">
            <v>2.02</v>
          </cell>
          <cell r="U43">
            <v>0.66</v>
          </cell>
          <cell r="V43">
            <v>0.35</v>
          </cell>
          <cell r="W43">
            <v>0.34</v>
          </cell>
          <cell r="X43">
            <v>1.02</v>
          </cell>
          <cell r="Y43">
            <v>2.96</v>
          </cell>
        </row>
        <row r="45">
          <cell r="K45">
            <v>4.75</v>
          </cell>
          <cell r="L45">
            <v>5.01</v>
          </cell>
          <cell r="M45">
            <v>4.4</v>
          </cell>
          <cell r="N45">
            <v>5.03</v>
          </cell>
          <cell r="O45">
            <v>4.64</v>
          </cell>
          <cell r="P45">
            <v>3.21</v>
          </cell>
          <cell r="Q45">
            <v>3.79</v>
          </cell>
          <cell r="R45">
            <v>3.73</v>
          </cell>
          <cell r="S45">
            <v>3.06</v>
          </cell>
          <cell r="T45">
            <v>2.79</v>
          </cell>
          <cell r="U45">
            <v>0.49</v>
          </cell>
          <cell r="X45">
            <v>0.06</v>
          </cell>
          <cell r="Y45">
            <v>1.05</v>
          </cell>
        </row>
        <row r="46">
          <cell r="K46">
            <v>0.11</v>
          </cell>
          <cell r="L46">
            <v>0.15</v>
          </cell>
          <cell r="M46">
            <v>0.2</v>
          </cell>
          <cell r="N46">
            <v>0.19</v>
          </cell>
          <cell r="O46">
            <v>0.24</v>
          </cell>
          <cell r="P46">
            <v>1.99</v>
          </cell>
          <cell r="Q46">
            <v>2.29</v>
          </cell>
          <cell r="T46">
            <v>4.04</v>
          </cell>
          <cell r="U46">
            <v>0.02</v>
          </cell>
          <cell r="W46">
            <v>1.51</v>
          </cell>
          <cell r="X46">
            <v>0.98</v>
          </cell>
          <cell r="Y46">
            <v>13.12</v>
          </cell>
        </row>
        <row r="48">
          <cell r="K48">
            <v>13.39</v>
          </cell>
          <cell r="L48">
            <v>9.9</v>
          </cell>
          <cell r="M48">
            <v>9.55</v>
          </cell>
          <cell r="N48">
            <v>8.35</v>
          </cell>
          <cell r="O48">
            <v>1.92</v>
          </cell>
          <cell r="P48">
            <v>22.88</v>
          </cell>
          <cell r="Q48">
            <v>32.47</v>
          </cell>
          <cell r="R48">
            <v>39.21</v>
          </cell>
          <cell r="S48">
            <v>22.29</v>
          </cell>
          <cell r="T48">
            <v>18.07</v>
          </cell>
          <cell r="U48">
            <v>2.49</v>
          </cell>
          <cell r="V48">
            <v>0.06</v>
          </cell>
          <cell r="W48">
            <v>0.08</v>
          </cell>
          <cell r="X48">
            <v>0.25</v>
          </cell>
          <cell r="Y48">
            <v>1.04</v>
          </cell>
        </row>
        <row r="49">
          <cell r="K49">
            <v>0.54</v>
          </cell>
          <cell r="L49">
            <v>0.86</v>
          </cell>
          <cell r="M49">
            <v>0.47</v>
          </cell>
          <cell r="N49">
            <v>1.66</v>
          </cell>
          <cell r="O49">
            <v>16.68</v>
          </cell>
          <cell r="P49">
            <v>5.79</v>
          </cell>
          <cell r="Q49">
            <v>8.82</v>
          </cell>
          <cell r="R49">
            <v>10</v>
          </cell>
          <cell r="S49">
            <v>6.91</v>
          </cell>
          <cell r="T49">
            <v>6.79</v>
          </cell>
          <cell r="U49">
            <v>1.16</v>
          </cell>
          <cell r="V49">
            <v>0.03</v>
          </cell>
          <cell r="W49">
            <v>0.41</v>
          </cell>
          <cell r="X49">
            <v>1.16</v>
          </cell>
          <cell r="Y49">
            <v>1.65</v>
          </cell>
        </row>
        <row r="50">
          <cell r="K50">
            <v>14.16</v>
          </cell>
          <cell r="L50">
            <v>16.32</v>
          </cell>
          <cell r="M50">
            <v>17.03</v>
          </cell>
          <cell r="N50">
            <v>13.89</v>
          </cell>
          <cell r="O50">
            <v>13.71</v>
          </cell>
          <cell r="P50">
            <v>11.33</v>
          </cell>
          <cell r="Q50">
            <v>12.49</v>
          </cell>
          <cell r="R50">
            <v>9.16</v>
          </cell>
          <cell r="S50">
            <v>10.66</v>
          </cell>
          <cell r="T50">
            <v>12.57</v>
          </cell>
          <cell r="U50">
            <v>2.66</v>
          </cell>
          <cell r="V50">
            <v>0.93</v>
          </cell>
          <cell r="W50">
            <v>1.54</v>
          </cell>
          <cell r="X50">
            <v>2.29</v>
          </cell>
          <cell r="Y50">
            <v>2.15</v>
          </cell>
        </row>
        <row r="51">
          <cell r="K51">
            <v>3.92</v>
          </cell>
          <cell r="L51">
            <v>2.96</v>
          </cell>
          <cell r="M51">
            <v>3.86</v>
          </cell>
          <cell r="N51">
            <v>3.27</v>
          </cell>
          <cell r="O51">
            <v>3.04</v>
          </cell>
          <cell r="P51">
            <v>3.31</v>
          </cell>
          <cell r="Q51">
            <v>3.3</v>
          </cell>
          <cell r="R51">
            <v>4.44</v>
          </cell>
          <cell r="S51">
            <v>3.65</v>
          </cell>
          <cell r="T51">
            <v>4.07</v>
          </cell>
          <cell r="U51">
            <v>1.21</v>
          </cell>
          <cell r="V51">
            <v>0.5</v>
          </cell>
          <cell r="W51">
            <v>0.92</v>
          </cell>
          <cell r="X51">
            <v>1.12</v>
          </cell>
          <cell r="Y51">
            <v>1.81</v>
          </cell>
        </row>
        <row r="54">
          <cell r="K54">
            <v>5.09</v>
          </cell>
          <cell r="L54">
            <v>0.95</v>
          </cell>
          <cell r="M54">
            <v>1.12</v>
          </cell>
          <cell r="N54">
            <v>1</v>
          </cell>
          <cell r="O54">
            <v>1.07</v>
          </cell>
          <cell r="P54">
            <v>4.45</v>
          </cell>
          <cell r="Q54">
            <v>3.9</v>
          </cell>
          <cell r="R54">
            <v>23.71</v>
          </cell>
          <cell r="S54">
            <v>17.44</v>
          </cell>
          <cell r="T54">
            <v>3.94</v>
          </cell>
          <cell r="U54">
            <v>2.4</v>
          </cell>
          <cell r="V54">
            <v>0.73</v>
          </cell>
          <cell r="W54">
            <v>0.67</v>
          </cell>
          <cell r="X54">
            <v>1.04</v>
          </cell>
          <cell r="Y54">
            <v>1.2</v>
          </cell>
        </row>
        <row r="55">
          <cell r="K55">
            <v>13.91</v>
          </cell>
          <cell r="L55">
            <v>16.95</v>
          </cell>
          <cell r="M55">
            <v>25.29</v>
          </cell>
          <cell r="N55">
            <v>25.43</v>
          </cell>
          <cell r="O55">
            <v>24.12</v>
          </cell>
          <cell r="P55">
            <v>24.01</v>
          </cell>
          <cell r="Q55">
            <v>28.44</v>
          </cell>
          <cell r="R55">
            <v>28.46</v>
          </cell>
          <cell r="S55">
            <v>18.76</v>
          </cell>
          <cell r="T55">
            <v>10.54</v>
          </cell>
          <cell r="U55">
            <v>3.1</v>
          </cell>
          <cell r="V55">
            <v>1.76</v>
          </cell>
          <cell r="W55">
            <v>2.99</v>
          </cell>
          <cell r="X55">
            <v>4.87</v>
          </cell>
          <cell r="Y55">
            <v>6.35</v>
          </cell>
        </row>
        <row r="56">
          <cell r="K56">
            <v>0.13</v>
          </cell>
          <cell r="L56">
            <v>0.22</v>
          </cell>
          <cell r="M56">
            <v>0.26</v>
          </cell>
          <cell r="N56">
            <v>0.25</v>
          </cell>
          <cell r="O56">
            <v>0.31</v>
          </cell>
          <cell r="P56">
            <v>2.56</v>
          </cell>
          <cell r="Q56">
            <v>3.68</v>
          </cell>
          <cell r="R56">
            <v>2.72</v>
          </cell>
          <cell r="S56">
            <v>3.91</v>
          </cell>
          <cell r="T56">
            <v>4.03</v>
          </cell>
          <cell r="U56">
            <v>0.71</v>
          </cell>
          <cell r="V56">
            <v>0.02</v>
          </cell>
          <cell r="W56">
            <v>0.25</v>
          </cell>
          <cell r="X56">
            <v>0.55</v>
          </cell>
          <cell r="Y56">
            <v>0.75</v>
          </cell>
        </row>
        <row r="57">
          <cell r="K57">
            <v>1</v>
          </cell>
          <cell r="L57">
            <v>0.67</v>
          </cell>
          <cell r="M57">
            <v>0.5</v>
          </cell>
          <cell r="N57">
            <v>0.45</v>
          </cell>
          <cell r="O57">
            <v>0.27</v>
          </cell>
          <cell r="P57">
            <v>0.87</v>
          </cell>
          <cell r="Q57">
            <v>0.73</v>
          </cell>
          <cell r="R57">
            <v>0.45</v>
          </cell>
          <cell r="S57">
            <v>0.7</v>
          </cell>
          <cell r="T57">
            <v>0.57</v>
          </cell>
          <cell r="U57">
            <v>0.21</v>
          </cell>
          <cell r="V57">
            <v>0.13</v>
          </cell>
          <cell r="W57">
            <v>0.13</v>
          </cell>
          <cell r="X57">
            <v>0.04</v>
          </cell>
          <cell r="Y57">
            <v>0.03</v>
          </cell>
        </row>
        <row r="58">
          <cell r="K58">
            <v>3.25</v>
          </cell>
          <cell r="L58">
            <v>3.14</v>
          </cell>
          <cell r="M58">
            <v>2.69</v>
          </cell>
          <cell r="N58">
            <v>2.23</v>
          </cell>
          <cell r="O58">
            <v>1.71</v>
          </cell>
          <cell r="P58">
            <v>1</v>
          </cell>
          <cell r="Q58">
            <v>1.22</v>
          </cell>
          <cell r="R58">
            <v>2.18</v>
          </cell>
          <cell r="S58">
            <v>3.3</v>
          </cell>
          <cell r="T58">
            <v>5.5</v>
          </cell>
          <cell r="U58">
            <v>1.97</v>
          </cell>
          <cell r="V58">
            <v>1.36</v>
          </cell>
          <cell r="W58">
            <v>2.51</v>
          </cell>
          <cell r="X58">
            <v>2.48</v>
          </cell>
          <cell r="Y58">
            <v>1.96</v>
          </cell>
        </row>
        <row r="59">
          <cell r="K59">
            <v>24.86</v>
          </cell>
          <cell r="L59">
            <v>31.26</v>
          </cell>
          <cell r="M59">
            <v>36.54</v>
          </cell>
          <cell r="N59">
            <v>28.42</v>
          </cell>
          <cell r="O59">
            <v>35.9</v>
          </cell>
          <cell r="P59">
            <v>27.47</v>
          </cell>
          <cell r="Q59">
            <v>45.36</v>
          </cell>
          <cell r="R59">
            <v>34.15</v>
          </cell>
          <cell r="S59">
            <v>26.94</v>
          </cell>
          <cell r="T59">
            <v>13.38</v>
          </cell>
          <cell r="U59">
            <v>3.99</v>
          </cell>
          <cell r="V59">
            <v>1.5</v>
          </cell>
          <cell r="W59">
            <v>2.45</v>
          </cell>
          <cell r="X59">
            <v>3.27</v>
          </cell>
          <cell r="Y59">
            <v>2.12</v>
          </cell>
        </row>
        <row r="60">
          <cell r="K60">
            <v>0.28</v>
          </cell>
          <cell r="L60">
            <v>1.26</v>
          </cell>
          <cell r="M60">
            <v>0.66</v>
          </cell>
          <cell r="N60">
            <v>0.52</v>
          </cell>
          <cell r="O60">
            <v>0.47</v>
          </cell>
          <cell r="P60">
            <v>0.46</v>
          </cell>
          <cell r="S60">
            <v>0.04</v>
          </cell>
        </row>
        <row r="61">
          <cell r="K61">
            <v>29.57</v>
          </cell>
          <cell r="L61">
            <v>24.4</v>
          </cell>
          <cell r="M61">
            <v>29.94</v>
          </cell>
          <cell r="N61">
            <v>25.48</v>
          </cell>
          <cell r="O61">
            <v>26.92</v>
          </cell>
          <cell r="P61">
            <v>25</v>
          </cell>
          <cell r="Q61">
            <v>33.97</v>
          </cell>
          <cell r="R61">
            <v>37.28</v>
          </cell>
          <cell r="S61">
            <v>32.21</v>
          </cell>
          <cell r="T61">
            <v>18.93</v>
          </cell>
          <cell r="U61">
            <v>8.44</v>
          </cell>
          <cell r="V61">
            <v>2.63</v>
          </cell>
          <cell r="W61">
            <v>8.59</v>
          </cell>
          <cell r="X61">
            <v>9.35</v>
          </cell>
          <cell r="Y61">
            <v>6.63</v>
          </cell>
        </row>
        <row r="62">
          <cell r="K62">
            <v>0.04</v>
          </cell>
          <cell r="L62">
            <v>0.05</v>
          </cell>
          <cell r="M62">
            <v>0.04</v>
          </cell>
        </row>
        <row r="63">
          <cell r="K63">
            <v>4.48</v>
          </cell>
          <cell r="L63">
            <v>2.42</v>
          </cell>
          <cell r="M63">
            <v>3.26</v>
          </cell>
          <cell r="N63">
            <v>3.62</v>
          </cell>
          <cell r="O63">
            <v>8.65</v>
          </cell>
          <cell r="P63">
            <v>17.26</v>
          </cell>
          <cell r="Q63">
            <v>8.98</v>
          </cell>
          <cell r="R63">
            <v>12.38</v>
          </cell>
          <cell r="S63">
            <v>7.68</v>
          </cell>
          <cell r="T63">
            <v>0.23</v>
          </cell>
          <cell r="U63">
            <v>4.82</v>
          </cell>
          <cell r="V63">
            <v>2.02</v>
          </cell>
          <cell r="W63">
            <v>3.98</v>
          </cell>
          <cell r="X63">
            <v>6.33</v>
          </cell>
          <cell r="Y63">
            <v>2.26</v>
          </cell>
        </row>
        <row r="64">
          <cell r="K64">
            <v>0.05</v>
          </cell>
          <cell r="L64">
            <v>0.08</v>
          </cell>
          <cell r="M64">
            <v>0.07</v>
          </cell>
          <cell r="N64">
            <v>0.06</v>
          </cell>
        </row>
        <row r="65">
          <cell r="K65">
            <v>5.36</v>
          </cell>
          <cell r="L65">
            <v>2.81</v>
          </cell>
          <cell r="M65">
            <v>1.93</v>
          </cell>
          <cell r="N65">
            <v>1.49</v>
          </cell>
          <cell r="O65">
            <v>1.17</v>
          </cell>
          <cell r="P65">
            <v>1.16</v>
          </cell>
          <cell r="Q65">
            <v>1.62</v>
          </cell>
          <cell r="R65">
            <v>2.17</v>
          </cell>
          <cell r="S65">
            <v>1.83</v>
          </cell>
          <cell r="T65">
            <v>1.94</v>
          </cell>
          <cell r="U65">
            <v>0.82</v>
          </cell>
          <cell r="V65">
            <v>0.51</v>
          </cell>
          <cell r="W65">
            <v>1.21</v>
          </cell>
          <cell r="X65">
            <v>0.89</v>
          </cell>
          <cell r="Y65">
            <v>1.19</v>
          </cell>
        </row>
        <row r="66">
          <cell r="K66">
            <v>2.29</v>
          </cell>
          <cell r="L66">
            <v>0.86</v>
          </cell>
          <cell r="M66">
            <v>0.61</v>
          </cell>
          <cell r="N66">
            <v>0.22</v>
          </cell>
          <cell r="O66">
            <v>0.81</v>
          </cell>
          <cell r="P66">
            <v>0.34</v>
          </cell>
          <cell r="Q66">
            <v>0.39</v>
          </cell>
          <cell r="S66">
            <v>0.05</v>
          </cell>
          <cell r="X66">
            <v>0.04</v>
          </cell>
          <cell r="Y66">
            <v>0.03</v>
          </cell>
        </row>
        <row r="67">
          <cell r="K67">
            <v>7.19</v>
          </cell>
          <cell r="L67">
            <v>5.03</v>
          </cell>
          <cell r="M67">
            <v>1.57</v>
          </cell>
          <cell r="N67">
            <v>0.46</v>
          </cell>
          <cell r="O67">
            <v>0.09</v>
          </cell>
          <cell r="P67">
            <v>0.25</v>
          </cell>
          <cell r="Q67">
            <v>0.34</v>
          </cell>
          <cell r="R67">
            <v>0.43</v>
          </cell>
          <cell r="S67">
            <v>0.37</v>
          </cell>
          <cell r="T67">
            <v>0.45</v>
          </cell>
          <cell r="U67">
            <v>0.34</v>
          </cell>
          <cell r="V67">
            <v>0.27</v>
          </cell>
          <cell r="W67">
            <v>0.15</v>
          </cell>
          <cell r="X67">
            <v>0.47</v>
          </cell>
          <cell r="Y67">
            <v>0.81</v>
          </cell>
        </row>
        <row r="70">
          <cell r="K70">
            <v>54.97</v>
          </cell>
          <cell r="L70">
            <v>0.48</v>
          </cell>
          <cell r="M70">
            <v>1.44</v>
          </cell>
          <cell r="N70">
            <v>1.11</v>
          </cell>
          <cell r="O70">
            <v>0.75</v>
          </cell>
          <cell r="P70">
            <v>1.21</v>
          </cell>
          <cell r="Q70">
            <v>1.62</v>
          </cell>
          <cell r="R70">
            <v>2.79</v>
          </cell>
          <cell r="S70">
            <v>2.01</v>
          </cell>
          <cell r="T70">
            <v>2.62</v>
          </cell>
          <cell r="U70">
            <v>0.86</v>
          </cell>
          <cell r="V70">
            <v>0.67</v>
          </cell>
          <cell r="W70">
            <v>1.1</v>
          </cell>
          <cell r="X70">
            <v>1.01</v>
          </cell>
          <cell r="Y70">
            <v>1.29</v>
          </cell>
        </row>
        <row r="71">
          <cell r="K71">
            <v>0.85</v>
          </cell>
          <cell r="L71">
            <v>0.99</v>
          </cell>
          <cell r="M71">
            <v>1.19</v>
          </cell>
          <cell r="N71">
            <v>1.37</v>
          </cell>
          <cell r="O71">
            <v>3.1</v>
          </cell>
          <cell r="P71">
            <v>3.77</v>
          </cell>
          <cell r="Q71">
            <v>3.9</v>
          </cell>
          <cell r="R71">
            <v>6.57</v>
          </cell>
          <cell r="S71">
            <v>5.29</v>
          </cell>
          <cell r="T71">
            <v>4.66</v>
          </cell>
          <cell r="U71">
            <v>1.09</v>
          </cell>
          <cell r="V71">
            <v>0.67</v>
          </cell>
          <cell r="W71">
            <v>0.94</v>
          </cell>
          <cell r="X71">
            <v>1.06</v>
          </cell>
          <cell r="Y71">
            <v>1.26</v>
          </cell>
        </row>
        <row r="72">
          <cell r="K72">
            <v>0.64</v>
          </cell>
          <cell r="L72">
            <v>0.61</v>
          </cell>
          <cell r="M72">
            <v>0.46</v>
          </cell>
          <cell r="N72">
            <v>0.07</v>
          </cell>
          <cell r="O72">
            <v>0.14</v>
          </cell>
          <cell r="P72">
            <v>0.29</v>
          </cell>
          <cell r="Q72">
            <v>0.45</v>
          </cell>
          <cell r="R72">
            <v>0.15</v>
          </cell>
          <cell r="T72">
            <v>0.01</v>
          </cell>
        </row>
        <row r="73">
          <cell r="K73">
            <v>1.41</v>
          </cell>
          <cell r="L73">
            <v>1.48</v>
          </cell>
          <cell r="M73">
            <v>2.06</v>
          </cell>
          <cell r="N73">
            <v>1.75</v>
          </cell>
          <cell r="O73">
            <v>1.58</v>
          </cell>
          <cell r="P73">
            <v>1.15</v>
          </cell>
          <cell r="Q73">
            <v>1.18</v>
          </cell>
          <cell r="R73">
            <v>1.41</v>
          </cell>
          <cell r="S73">
            <v>1.21</v>
          </cell>
          <cell r="T73">
            <v>2.19</v>
          </cell>
          <cell r="U73">
            <v>0.93</v>
          </cell>
          <cell r="V73">
            <v>0.64</v>
          </cell>
          <cell r="W73">
            <v>1.13</v>
          </cell>
          <cell r="X73">
            <v>1.56</v>
          </cell>
          <cell r="Y73">
            <v>1.06</v>
          </cell>
        </row>
        <row r="74">
          <cell r="K74">
            <v>126.61</v>
          </cell>
          <cell r="P74">
            <v>11.27</v>
          </cell>
          <cell r="Q74">
            <v>11.5</v>
          </cell>
          <cell r="R74">
            <v>10.26</v>
          </cell>
          <cell r="S74">
            <v>7.04</v>
          </cell>
          <cell r="T74">
            <v>5.27</v>
          </cell>
          <cell r="U74">
            <v>0.95</v>
          </cell>
          <cell r="V74">
            <v>0.05</v>
          </cell>
          <cell r="W74">
            <v>0.46</v>
          </cell>
          <cell r="X74">
            <v>1.54</v>
          </cell>
          <cell r="Y74">
            <v>2.23</v>
          </cell>
        </row>
        <row r="76">
          <cell r="K76">
            <v>4.38</v>
          </cell>
          <cell r="L76">
            <v>4.37</v>
          </cell>
          <cell r="M76">
            <v>3.97</v>
          </cell>
          <cell r="N76">
            <v>3.47</v>
          </cell>
          <cell r="O76">
            <v>2.19</v>
          </cell>
          <cell r="P76">
            <v>1.43</v>
          </cell>
          <cell r="Q76">
            <v>1.78</v>
          </cell>
          <cell r="R76">
            <v>1.62</v>
          </cell>
          <cell r="S76">
            <v>1.62</v>
          </cell>
          <cell r="T76">
            <v>2.24</v>
          </cell>
          <cell r="U76">
            <v>0.58</v>
          </cell>
          <cell r="V76">
            <v>0.3</v>
          </cell>
          <cell r="W76">
            <v>0.74</v>
          </cell>
          <cell r="X76">
            <v>2.97</v>
          </cell>
          <cell r="Y76">
            <v>2.7</v>
          </cell>
        </row>
        <row r="78">
          <cell r="K78">
            <v>1.3</v>
          </cell>
          <cell r="L78">
            <v>1.97</v>
          </cell>
          <cell r="M78">
            <v>1.56</v>
          </cell>
          <cell r="N78">
            <v>1.3</v>
          </cell>
          <cell r="O78">
            <v>1.31</v>
          </cell>
          <cell r="P78">
            <v>0.87</v>
          </cell>
          <cell r="Q78">
            <v>3.79</v>
          </cell>
          <cell r="R78">
            <v>32.34</v>
          </cell>
          <cell r="S78">
            <v>36.2</v>
          </cell>
          <cell r="T78">
            <v>13.67</v>
          </cell>
          <cell r="U78">
            <v>4.17</v>
          </cell>
          <cell r="V78">
            <v>1.75</v>
          </cell>
          <cell r="W78">
            <v>2.57</v>
          </cell>
          <cell r="X78">
            <v>2.34</v>
          </cell>
          <cell r="Y78">
            <v>1.48</v>
          </cell>
        </row>
        <row r="79">
          <cell r="K79">
            <v>0.19</v>
          </cell>
          <cell r="L79">
            <v>0.26</v>
          </cell>
          <cell r="M79">
            <v>0.29</v>
          </cell>
          <cell r="N79">
            <v>0.19</v>
          </cell>
          <cell r="O79">
            <v>0.06</v>
          </cell>
          <cell r="P79">
            <v>8.96</v>
          </cell>
          <cell r="Q79">
            <v>10.99</v>
          </cell>
          <cell r="R79">
            <v>10.51</v>
          </cell>
          <cell r="S79">
            <v>5.71</v>
          </cell>
          <cell r="T79">
            <v>0.95</v>
          </cell>
          <cell r="U79">
            <v>0.53</v>
          </cell>
          <cell r="V79">
            <v>0.23</v>
          </cell>
          <cell r="W79">
            <v>0.18</v>
          </cell>
          <cell r="X79">
            <v>0.49</v>
          </cell>
          <cell r="Y79">
            <v>2.18</v>
          </cell>
        </row>
        <row r="80">
          <cell r="K80">
            <v>2.37</v>
          </cell>
          <cell r="L80">
            <v>3.1</v>
          </cell>
          <cell r="M80">
            <v>4.2</v>
          </cell>
          <cell r="N80">
            <v>4.73</v>
          </cell>
          <cell r="O80">
            <v>5.5</v>
          </cell>
          <cell r="P80">
            <v>5.48</v>
          </cell>
          <cell r="Q80">
            <v>5.91</v>
          </cell>
          <cell r="R80">
            <v>3.91</v>
          </cell>
          <cell r="S80">
            <v>4.59</v>
          </cell>
          <cell r="T80">
            <v>3.23</v>
          </cell>
          <cell r="U80">
            <v>1.09</v>
          </cell>
          <cell r="V80">
            <v>0.73</v>
          </cell>
          <cell r="W80">
            <v>1.94</v>
          </cell>
          <cell r="X80">
            <v>2.65</v>
          </cell>
          <cell r="Y80">
            <v>3.8</v>
          </cell>
        </row>
        <row r="82">
          <cell r="K82">
            <v>12.34</v>
          </cell>
          <cell r="L82">
            <v>15.31</v>
          </cell>
          <cell r="M82">
            <v>14.68</v>
          </cell>
          <cell r="N82">
            <v>13.74</v>
          </cell>
          <cell r="O82">
            <v>12.93</v>
          </cell>
          <cell r="P82">
            <v>12.01</v>
          </cell>
          <cell r="Q82">
            <v>11.65</v>
          </cell>
          <cell r="R82">
            <v>21.45</v>
          </cell>
          <cell r="S82">
            <v>16.01</v>
          </cell>
          <cell r="T82">
            <v>12.95</v>
          </cell>
          <cell r="U82">
            <v>0.85</v>
          </cell>
          <cell r="V82">
            <v>0.43</v>
          </cell>
          <cell r="W82">
            <v>1.27</v>
          </cell>
          <cell r="X82">
            <v>1.14</v>
          </cell>
          <cell r="Y82">
            <v>4.27</v>
          </cell>
        </row>
        <row r="83">
          <cell r="K83">
            <v>1.21</v>
          </cell>
          <cell r="L83">
            <v>1.07</v>
          </cell>
          <cell r="M83">
            <v>0.87</v>
          </cell>
          <cell r="N83">
            <v>0.65</v>
          </cell>
          <cell r="O83">
            <v>0.53</v>
          </cell>
          <cell r="P83">
            <v>0.43</v>
          </cell>
          <cell r="Q83">
            <v>0.39</v>
          </cell>
          <cell r="R83">
            <v>0.18</v>
          </cell>
          <cell r="S83">
            <v>0.21</v>
          </cell>
        </row>
        <row r="84">
          <cell r="K84">
            <v>2.88</v>
          </cell>
          <cell r="L84">
            <v>7.09</v>
          </cell>
          <cell r="M84">
            <v>2.67</v>
          </cell>
          <cell r="N84">
            <v>1</v>
          </cell>
          <cell r="O84">
            <v>2.55</v>
          </cell>
          <cell r="P84">
            <v>32.95</v>
          </cell>
          <cell r="Q84">
            <v>38.76</v>
          </cell>
          <cell r="R84">
            <v>40.13</v>
          </cell>
          <cell r="S84">
            <v>28.84</v>
          </cell>
          <cell r="U84">
            <v>0.56</v>
          </cell>
          <cell r="V84">
            <v>0.05</v>
          </cell>
          <cell r="W84">
            <v>0.95</v>
          </cell>
          <cell r="X84">
            <v>2.63</v>
          </cell>
          <cell r="Y84">
            <v>4.22</v>
          </cell>
        </row>
        <row r="85">
          <cell r="K85">
            <v>1.01</v>
          </cell>
          <cell r="L85">
            <v>0.79</v>
          </cell>
          <cell r="M85">
            <v>0.61</v>
          </cell>
          <cell r="N85">
            <v>1.1</v>
          </cell>
          <cell r="O85">
            <v>0.46</v>
          </cell>
          <cell r="P85">
            <v>0.34</v>
          </cell>
          <cell r="Q85">
            <v>0.34</v>
          </cell>
          <cell r="V85">
            <v>0.01</v>
          </cell>
          <cell r="W85">
            <v>0.07</v>
          </cell>
          <cell r="X85">
            <v>0.18</v>
          </cell>
          <cell r="Y85">
            <v>0.4</v>
          </cell>
        </row>
        <row r="86">
          <cell r="K86">
            <v>24.95</v>
          </cell>
          <cell r="L86">
            <v>32.67</v>
          </cell>
          <cell r="M86">
            <v>32.32</v>
          </cell>
          <cell r="N86">
            <v>27.58</v>
          </cell>
          <cell r="O86">
            <v>23.61</v>
          </cell>
          <cell r="P86">
            <v>16.79</v>
          </cell>
          <cell r="Q86">
            <v>19.25</v>
          </cell>
          <cell r="R86">
            <v>21.86</v>
          </cell>
          <cell r="S86">
            <v>15.58</v>
          </cell>
          <cell r="T86">
            <v>11.05</v>
          </cell>
          <cell r="U86">
            <v>2.47</v>
          </cell>
          <cell r="V86">
            <v>1.43</v>
          </cell>
          <cell r="W86">
            <v>3.15</v>
          </cell>
          <cell r="X86">
            <v>0.27</v>
          </cell>
          <cell r="Y86">
            <v>3.73</v>
          </cell>
        </row>
        <row r="87">
          <cell r="K87">
            <v>2.64</v>
          </cell>
          <cell r="L87">
            <v>3.03</v>
          </cell>
          <cell r="M87">
            <v>4.05</v>
          </cell>
          <cell r="N87">
            <v>4.05</v>
          </cell>
          <cell r="O87">
            <v>4.65</v>
          </cell>
          <cell r="P87">
            <v>12.73</v>
          </cell>
          <cell r="Q87">
            <v>18.07</v>
          </cell>
          <cell r="R87">
            <v>23.87</v>
          </cell>
          <cell r="S87">
            <v>14.55</v>
          </cell>
          <cell r="T87">
            <v>12.41</v>
          </cell>
          <cell r="U87">
            <v>2.57</v>
          </cell>
          <cell r="V87">
            <v>2.07</v>
          </cell>
          <cell r="W87">
            <v>2.72</v>
          </cell>
          <cell r="X87">
            <v>3.12</v>
          </cell>
          <cell r="Y87">
            <v>3.81</v>
          </cell>
        </row>
        <row r="88">
          <cell r="K88">
            <v>1.67</v>
          </cell>
          <cell r="L88">
            <v>1.4</v>
          </cell>
          <cell r="M88">
            <v>1.24</v>
          </cell>
          <cell r="N88">
            <v>1.1</v>
          </cell>
          <cell r="O88">
            <v>1.05</v>
          </cell>
          <cell r="P88">
            <v>1.05</v>
          </cell>
          <cell r="Q88">
            <v>1.73</v>
          </cell>
          <cell r="R88">
            <v>2.82</v>
          </cell>
          <cell r="S88">
            <v>1.75</v>
          </cell>
          <cell r="T88">
            <v>2.31</v>
          </cell>
          <cell r="U88">
            <v>0.64</v>
          </cell>
          <cell r="V88">
            <v>0.44</v>
          </cell>
          <cell r="W88">
            <v>0.74</v>
          </cell>
          <cell r="X88">
            <v>0.67</v>
          </cell>
          <cell r="Y88">
            <v>1.26</v>
          </cell>
        </row>
        <row r="98">
          <cell r="K98">
            <v>1.87</v>
          </cell>
          <cell r="L98">
            <v>1.64</v>
          </cell>
          <cell r="M98">
            <v>1.26</v>
          </cell>
          <cell r="N98">
            <v>0.74</v>
          </cell>
          <cell r="O98">
            <v>1.29</v>
          </cell>
        </row>
        <row r="101">
          <cell r="K101">
            <v>1.26</v>
          </cell>
          <cell r="L101">
            <v>1.26</v>
          </cell>
          <cell r="M101">
            <v>0.86</v>
          </cell>
          <cell r="N101">
            <v>0.61</v>
          </cell>
          <cell r="O101">
            <v>0.65</v>
          </cell>
          <cell r="P101">
            <v>0.75</v>
          </cell>
          <cell r="Q101">
            <v>1.28</v>
          </cell>
          <cell r="R101">
            <v>1.75</v>
          </cell>
          <cell r="S101">
            <v>1.43</v>
          </cell>
          <cell r="T101">
            <v>1.26</v>
          </cell>
          <cell r="U101">
            <v>0.93</v>
          </cell>
          <cell r="V101">
            <v>0.33</v>
          </cell>
          <cell r="W101">
            <v>0.26</v>
          </cell>
          <cell r="X101">
            <v>2.18</v>
          </cell>
          <cell r="Y101">
            <v>0.95</v>
          </cell>
        </row>
        <row r="102">
          <cell r="K102">
            <v>0.25</v>
          </cell>
          <cell r="L102">
            <v>0.44</v>
          </cell>
          <cell r="M102">
            <v>0.5</v>
          </cell>
          <cell r="N102">
            <v>0.43</v>
          </cell>
          <cell r="O102">
            <v>0.47</v>
          </cell>
          <cell r="P102">
            <v>0.56</v>
          </cell>
          <cell r="Q102">
            <v>0.73</v>
          </cell>
          <cell r="R102">
            <v>0.7</v>
          </cell>
          <cell r="S102">
            <v>0.48</v>
          </cell>
          <cell r="T102">
            <v>0.49</v>
          </cell>
          <cell r="U102">
            <v>0.28</v>
          </cell>
          <cell r="V102">
            <v>0.23</v>
          </cell>
          <cell r="W102">
            <v>0.14</v>
          </cell>
          <cell r="X102">
            <v>0.23</v>
          </cell>
          <cell r="Y102">
            <v>0.14</v>
          </cell>
        </row>
        <row r="104">
          <cell r="K104">
            <v>0.86</v>
          </cell>
          <cell r="L104">
            <v>0.81</v>
          </cell>
          <cell r="M104">
            <v>0.67</v>
          </cell>
          <cell r="N104">
            <v>0.16</v>
          </cell>
          <cell r="T104">
            <v>0.11</v>
          </cell>
        </row>
        <row r="105">
          <cell r="K105">
            <v>0.44</v>
          </cell>
          <cell r="L105">
            <v>0.41</v>
          </cell>
          <cell r="M105">
            <v>0.4</v>
          </cell>
          <cell r="N105">
            <v>0.33</v>
          </cell>
        </row>
        <row r="107">
          <cell r="K107">
            <v>12.56</v>
          </cell>
          <cell r="L107">
            <v>0.28</v>
          </cell>
          <cell r="M107">
            <v>0.31</v>
          </cell>
          <cell r="N107">
            <v>0.2</v>
          </cell>
          <cell r="O107">
            <v>0.2</v>
          </cell>
          <cell r="P107">
            <v>0.38</v>
          </cell>
        </row>
        <row r="108">
          <cell r="K108">
            <v>0.71</v>
          </cell>
        </row>
        <row r="109">
          <cell r="K109">
            <v>0.09</v>
          </cell>
          <cell r="L109">
            <v>0.07</v>
          </cell>
        </row>
        <row r="111">
          <cell r="K111">
            <v>6.15</v>
          </cell>
          <cell r="L111">
            <v>9.57</v>
          </cell>
          <cell r="M111">
            <v>13.21</v>
          </cell>
          <cell r="N111">
            <v>12.47</v>
          </cell>
          <cell r="O111">
            <v>12.12</v>
          </cell>
          <cell r="P111">
            <v>6.56</v>
          </cell>
          <cell r="Q111">
            <v>6.47</v>
          </cell>
          <cell r="R111">
            <v>2.6</v>
          </cell>
          <cell r="S111">
            <v>1.93</v>
          </cell>
          <cell r="T111">
            <v>1.76</v>
          </cell>
          <cell r="U111">
            <v>1.24</v>
          </cell>
          <cell r="Y111">
            <v>0.96</v>
          </cell>
        </row>
        <row r="114">
          <cell r="K114">
            <v>0.1</v>
          </cell>
          <cell r="L114">
            <v>0.12</v>
          </cell>
          <cell r="M114">
            <v>0.13</v>
          </cell>
          <cell r="N114">
            <v>0.09</v>
          </cell>
        </row>
        <row r="115">
          <cell r="N115">
            <v>0.03</v>
          </cell>
          <cell r="O115">
            <v>0.13</v>
          </cell>
          <cell r="Q115">
            <v>0.39</v>
          </cell>
          <cell r="R115">
            <v>0.56</v>
          </cell>
          <cell r="S115">
            <v>0.55</v>
          </cell>
          <cell r="T115">
            <v>0.81</v>
          </cell>
          <cell r="U115">
            <v>0.5</v>
          </cell>
          <cell r="V115">
            <v>0.11</v>
          </cell>
          <cell r="W115">
            <v>0.17</v>
          </cell>
          <cell r="X115">
            <v>0.7</v>
          </cell>
          <cell r="Y115">
            <v>1.12</v>
          </cell>
        </row>
        <row r="125">
          <cell r="K125">
            <v>2.48</v>
          </cell>
          <cell r="L125">
            <v>2.58</v>
          </cell>
          <cell r="M125">
            <v>2.92</v>
          </cell>
          <cell r="N125">
            <v>2.85</v>
          </cell>
          <cell r="O125">
            <v>1.65</v>
          </cell>
          <cell r="P125">
            <v>1.5</v>
          </cell>
          <cell r="Q125">
            <v>1.45</v>
          </cell>
          <cell r="R125">
            <v>1.22</v>
          </cell>
          <cell r="S125">
            <v>0.76</v>
          </cell>
          <cell r="T125">
            <v>0.88</v>
          </cell>
          <cell r="U125">
            <v>0.9</v>
          </cell>
          <cell r="Y125">
            <v>1.82</v>
          </cell>
        </row>
        <row r="126">
          <cell r="K126">
            <v>0.25</v>
          </cell>
          <cell r="L126">
            <v>0.28</v>
          </cell>
          <cell r="M126">
            <v>0.27</v>
          </cell>
          <cell r="N126">
            <v>0.23</v>
          </cell>
        </row>
        <row r="127">
          <cell r="K127">
            <v>2.65</v>
          </cell>
          <cell r="L127">
            <v>2.35</v>
          </cell>
          <cell r="M127">
            <v>2.32</v>
          </cell>
          <cell r="N127">
            <v>2.11</v>
          </cell>
          <cell r="T127">
            <v>0.37</v>
          </cell>
          <cell r="U127">
            <v>1.75</v>
          </cell>
          <cell r="V127">
            <v>0.9</v>
          </cell>
          <cell r="W127">
            <v>1.71</v>
          </cell>
          <cell r="X127">
            <v>2.11</v>
          </cell>
          <cell r="Y127">
            <v>1.62</v>
          </cell>
        </row>
        <row r="128">
          <cell r="K128">
            <v>0.49</v>
          </cell>
          <cell r="L128">
            <v>0.28</v>
          </cell>
          <cell r="M128">
            <v>0.27</v>
          </cell>
          <cell r="N128">
            <v>0.25</v>
          </cell>
        </row>
        <row r="129">
          <cell r="K129">
            <v>0.06</v>
          </cell>
          <cell r="L129">
            <v>0.07</v>
          </cell>
          <cell r="N129">
            <v>0.23</v>
          </cell>
          <cell r="O129">
            <v>0.78</v>
          </cell>
          <cell r="P129">
            <v>2.59</v>
          </cell>
          <cell r="Q129">
            <v>5.14</v>
          </cell>
          <cell r="R129">
            <v>6.41</v>
          </cell>
          <cell r="S129">
            <v>6.32</v>
          </cell>
          <cell r="V129">
            <v>0.27</v>
          </cell>
          <cell r="W129">
            <v>0.02</v>
          </cell>
          <cell r="X129">
            <v>0.37</v>
          </cell>
          <cell r="Y129">
            <v>0.12</v>
          </cell>
        </row>
        <row r="130">
          <cell r="K130">
            <v>0.06</v>
          </cell>
          <cell r="L130">
            <v>0.04</v>
          </cell>
          <cell r="O130">
            <v>0.17</v>
          </cell>
          <cell r="P130">
            <v>0.21</v>
          </cell>
          <cell r="Q130">
            <v>1.39</v>
          </cell>
          <cell r="R130">
            <v>1.99</v>
          </cell>
          <cell r="S130">
            <v>2.01</v>
          </cell>
          <cell r="T130">
            <v>0.56</v>
          </cell>
          <cell r="U130">
            <v>0.42</v>
          </cell>
          <cell r="W130">
            <v>0.08</v>
          </cell>
          <cell r="X130">
            <v>2.33</v>
          </cell>
          <cell r="Y130">
            <v>2.5</v>
          </cell>
        </row>
        <row r="133">
          <cell r="K133">
            <v>0.01</v>
          </cell>
          <cell r="L133">
            <v>0.03</v>
          </cell>
          <cell r="M133">
            <v>0.03</v>
          </cell>
          <cell r="N133">
            <v>0.03</v>
          </cell>
        </row>
        <row r="134">
          <cell r="K134">
            <v>0.11</v>
          </cell>
          <cell r="L134">
            <v>0.13</v>
          </cell>
          <cell r="M134">
            <v>0.14</v>
          </cell>
          <cell r="N134">
            <v>0.2</v>
          </cell>
          <cell r="O134">
            <v>0.01</v>
          </cell>
        </row>
        <row r="136">
          <cell r="K136">
            <v>0.14</v>
          </cell>
          <cell r="L136">
            <v>0.16</v>
          </cell>
          <cell r="M136">
            <v>0.17</v>
          </cell>
          <cell r="N136">
            <v>0.14</v>
          </cell>
        </row>
        <row r="137">
          <cell r="K137">
            <v>1.5</v>
          </cell>
          <cell r="L137">
            <v>1.59</v>
          </cell>
          <cell r="M137">
            <v>2.36</v>
          </cell>
          <cell r="N137">
            <v>2.4</v>
          </cell>
          <cell r="O137">
            <v>2.08</v>
          </cell>
          <cell r="P137">
            <v>1.5</v>
          </cell>
          <cell r="Q137">
            <v>2.18</v>
          </cell>
          <cell r="R137">
            <v>2.38</v>
          </cell>
          <cell r="S137">
            <v>1.71</v>
          </cell>
          <cell r="T137">
            <v>0.8</v>
          </cell>
          <cell r="U137">
            <v>0.45</v>
          </cell>
          <cell r="Y137">
            <v>1.47</v>
          </cell>
        </row>
        <row r="143">
          <cell r="K143">
            <v>2.21</v>
          </cell>
          <cell r="L143">
            <v>0.5</v>
          </cell>
          <cell r="M143">
            <v>0.59</v>
          </cell>
          <cell r="N143">
            <v>0.14</v>
          </cell>
          <cell r="O143">
            <v>0.16</v>
          </cell>
          <cell r="P143">
            <v>3.82</v>
          </cell>
          <cell r="Q143">
            <v>1.18</v>
          </cell>
          <cell r="R143">
            <v>1.68</v>
          </cell>
          <cell r="S143">
            <v>0.59</v>
          </cell>
          <cell r="U143">
            <v>0.35</v>
          </cell>
          <cell r="V143">
            <v>0.01</v>
          </cell>
          <cell r="W143">
            <v>0.61</v>
          </cell>
          <cell r="X143">
            <v>0.65</v>
          </cell>
          <cell r="Y143">
            <v>0.46</v>
          </cell>
        </row>
        <row r="144">
          <cell r="K144">
            <v>3.35</v>
          </cell>
          <cell r="L144">
            <v>3.96</v>
          </cell>
          <cell r="M144">
            <v>4.33</v>
          </cell>
          <cell r="N144">
            <v>4.07</v>
          </cell>
          <cell r="O144">
            <v>2.94</v>
          </cell>
          <cell r="P144">
            <v>2.43</v>
          </cell>
          <cell r="Q144">
            <v>3.23</v>
          </cell>
          <cell r="R144">
            <v>4.04</v>
          </cell>
          <cell r="S144">
            <v>3.66</v>
          </cell>
          <cell r="U144">
            <v>1.72</v>
          </cell>
          <cell r="V144">
            <v>0.3</v>
          </cell>
          <cell r="W144">
            <v>2.36</v>
          </cell>
          <cell r="X144">
            <v>2.35</v>
          </cell>
          <cell r="Y144">
            <v>1.76</v>
          </cell>
        </row>
        <row r="146">
          <cell r="K146">
            <v>4.48</v>
          </cell>
          <cell r="L146">
            <v>2.88</v>
          </cell>
        </row>
        <row r="147">
          <cell r="K147">
            <v>0.53</v>
          </cell>
          <cell r="L147">
            <v>0.77</v>
          </cell>
          <cell r="M147">
            <v>1.04</v>
          </cell>
          <cell r="N147">
            <v>0.68</v>
          </cell>
          <cell r="O147">
            <v>1.24</v>
          </cell>
          <cell r="P147">
            <v>1.68</v>
          </cell>
          <cell r="Q147">
            <v>9.42</v>
          </cell>
          <cell r="R147">
            <v>8.56</v>
          </cell>
          <cell r="S147">
            <v>7.72</v>
          </cell>
          <cell r="U147">
            <v>1.17</v>
          </cell>
          <cell r="V147">
            <v>0.27</v>
          </cell>
          <cell r="W147">
            <v>1.14</v>
          </cell>
          <cell r="X147">
            <v>0.98</v>
          </cell>
          <cell r="Y147">
            <v>0.96</v>
          </cell>
        </row>
        <row r="149">
          <cell r="S149">
            <v>0.4</v>
          </cell>
        </row>
        <row r="150">
          <cell r="P150">
            <v>1.34</v>
          </cell>
          <cell r="Q150">
            <v>0.67</v>
          </cell>
        </row>
        <row r="152">
          <cell r="K152">
            <v>0.81</v>
          </cell>
          <cell r="L152">
            <v>1.39</v>
          </cell>
          <cell r="M152">
            <v>1.12</v>
          </cell>
          <cell r="N152">
            <v>0.88</v>
          </cell>
          <cell r="O152">
            <v>0.84</v>
          </cell>
          <cell r="P152">
            <v>0.59</v>
          </cell>
          <cell r="Q152">
            <v>0.94</v>
          </cell>
          <cell r="S152">
            <v>1.45</v>
          </cell>
          <cell r="U152">
            <v>1.06</v>
          </cell>
          <cell r="V152">
            <v>0.31</v>
          </cell>
          <cell r="W152">
            <v>1.97</v>
          </cell>
          <cell r="X152">
            <v>2.66</v>
          </cell>
          <cell r="Y152">
            <v>2.21</v>
          </cell>
        </row>
        <row r="154">
          <cell r="R154">
            <v>0.15</v>
          </cell>
          <cell r="S154">
            <v>0.07</v>
          </cell>
          <cell r="U154">
            <v>0.06</v>
          </cell>
          <cell r="X154">
            <v>0.09</v>
          </cell>
          <cell r="Y154">
            <v>0.22</v>
          </cell>
        </row>
        <row r="155">
          <cell r="K155">
            <v>2.65</v>
          </cell>
          <cell r="L155">
            <v>1.63</v>
          </cell>
          <cell r="M155">
            <v>1.23</v>
          </cell>
          <cell r="N155">
            <v>0.95</v>
          </cell>
          <cell r="O155">
            <v>0.48</v>
          </cell>
          <cell r="P155">
            <v>0.4</v>
          </cell>
          <cell r="Q155">
            <v>0.73</v>
          </cell>
          <cell r="R155">
            <v>0.52</v>
          </cell>
          <cell r="S155">
            <v>0.35</v>
          </cell>
          <cell r="U155">
            <v>0.08</v>
          </cell>
          <cell r="V155">
            <v>0.02</v>
          </cell>
          <cell r="W155">
            <v>0.13</v>
          </cell>
          <cell r="X155">
            <v>0.11</v>
          </cell>
          <cell r="Y155">
            <v>0.25</v>
          </cell>
        </row>
        <row r="156">
          <cell r="K156">
            <v>0.38</v>
          </cell>
        </row>
        <row r="157">
          <cell r="K157">
            <v>7.94</v>
          </cell>
          <cell r="L157">
            <v>8.79</v>
          </cell>
          <cell r="M157">
            <v>7.03</v>
          </cell>
          <cell r="N157">
            <v>4.22</v>
          </cell>
          <cell r="O157">
            <v>3.31</v>
          </cell>
          <cell r="P157">
            <v>5.74</v>
          </cell>
          <cell r="Q157">
            <v>5.97</v>
          </cell>
          <cell r="R157">
            <v>6.39</v>
          </cell>
          <cell r="S157">
            <v>5.87</v>
          </cell>
          <cell r="U157">
            <v>2.85</v>
          </cell>
          <cell r="V157">
            <v>0.48</v>
          </cell>
          <cell r="W157">
            <v>5.27</v>
          </cell>
          <cell r="X157">
            <v>4.47</v>
          </cell>
          <cell r="Y157">
            <v>2.85</v>
          </cell>
        </row>
        <row r="158">
          <cell r="Q158">
            <v>13.06</v>
          </cell>
          <cell r="R158">
            <v>6.18</v>
          </cell>
          <cell r="S158">
            <v>1.49</v>
          </cell>
          <cell r="U158">
            <v>0.23</v>
          </cell>
          <cell r="W158">
            <v>0.59</v>
          </cell>
          <cell r="X158">
            <v>0.11</v>
          </cell>
          <cell r="Y158">
            <v>0.09</v>
          </cell>
        </row>
        <row r="159">
          <cell r="P159">
            <v>0.16</v>
          </cell>
          <cell r="Q159">
            <v>0.17</v>
          </cell>
          <cell r="R159">
            <v>0.28</v>
          </cell>
          <cell r="S159">
            <v>0.08</v>
          </cell>
          <cell r="U159">
            <v>0.2</v>
          </cell>
          <cell r="V159">
            <v>0.05</v>
          </cell>
          <cell r="W159">
            <v>0.12</v>
          </cell>
          <cell r="X159">
            <v>0.16</v>
          </cell>
          <cell r="Y159">
            <v>0.18</v>
          </cell>
        </row>
        <row r="162">
          <cell r="K162">
            <v>25.3</v>
          </cell>
          <cell r="L162">
            <v>0.65</v>
          </cell>
          <cell r="M162">
            <v>0.31</v>
          </cell>
          <cell r="P162">
            <v>8.5</v>
          </cell>
          <cell r="Q162">
            <v>9.87</v>
          </cell>
          <cell r="R162">
            <v>9.62</v>
          </cell>
          <cell r="S162">
            <v>0.3</v>
          </cell>
          <cell r="T162">
            <v>54.39</v>
          </cell>
          <cell r="U162">
            <v>10.58</v>
          </cell>
          <cell r="V162">
            <v>8.51</v>
          </cell>
          <cell r="W162">
            <v>1.81</v>
          </cell>
          <cell r="X162">
            <v>2.04</v>
          </cell>
        </row>
        <row r="163">
          <cell r="K163">
            <v>7.2</v>
          </cell>
          <cell r="L163">
            <v>5.73</v>
          </cell>
          <cell r="M163">
            <v>2.34</v>
          </cell>
          <cell r="N163">
            <v>0.75</v>
          </cell>
          <cell r="O163">
            <v>0.46</v>
          </cell>
          <cell r="P163">
            <v>3.42</v>
          </cell>
          <cell r="Q163">
            <v>3.9</v>
          </cell>
          <cell r="R163">
            <v>3.4</v>
          </cell>
          <cell r="S163">
            <v>1.63</v>
          </cell>
          <cell r="T163">
            <v>1.44</v>
          </cell>
          <cell r="U163">
            <v>0.88</v>
          </cell>
          <cell r="V163">
            <v>0.72</v>
          </cell>
          <cell r="W163">
            <v>1.16</v>
          </cell>
          <cell r="X163">
            <v>0.99</v>
          </cell>
          <cell r="Y163">
            <v>0.63</v>
          </cell>
        </row>
        <row r="164">
          <cell r="K164">
            <v>6.91</v>
          </cell>
          <cell r="M164">
            <v>0.29</v>
          </cell>
          <cell r="O164">
            <v>0.51</v>
          </cell>
          <cell r="P164">
            <v>6.05</v>
          </cell>
          <cell r="Q164">
            <v>5.42</v>
          </cell>
          <cell r="R164">
            <v>4.73</v>
          </cell>
          <cell r="S164">
            <v>3.1</v>
          </cell>
          <cell r="T164">
            <v>2.1</v>
          </cell>
          <cell r="U164">
            <v>1.5</v>
          </cell>
          <cell r="V164">
            <v>1.11</v>
          </cell>
          <cell r="W164">
            <v>1.28</v>
          </cell>
          <cell r="X164">
            <v>1.26</v>
          </cell>
          <cell r="Y164">
            <v>1.67</v>
          </cell>
        </row>
        <row r="165">
          <cell r="K165">
            <v>6.88</v>
          </cell>
          <cell r="L165">
            <v>5.11</v>
          </cell>
          <cell r="M165">
            <v>4.22</v>
          </cell>
          <cell r="N165">
            <v>1.03</v>
          </cell>
          <cell r="O165">
            <v>1.08</v>
          </cell>
          <cell r="P165">
            <v>2.78</v>
          </cell>
          <cell r="Q165">
            <v>3.4</v>
          </cell>
          <cell r="R165">
            <v>3.51</v>
          </cell>
          <cell r="S165">
            <v>2.83</v>
          </cell>
          <cell r="U165">
            <v>0.09</v>
          </cell>
          <cell r="V165">
            <v>0.31</v>
          </cell>
          <cell r="W165">
            <v>0.52</v>
          </cell>
          <cell r="X165">
            <v>0.21</v>
          </cell>
          <cell r="Y165">
            <v>0.62</v>
          </cell>
        </row>
        <row r="167">
          <cell r="K167">
            <v>6.1</v>
          </cell>
          <cell r="P167">
            <v>6.2</v>
          </cell>
          <cell r="Q167">
            <v>7.64</v>
          </cell>
          <cell r="R167">
            <v>6.45</v>
          </cell>
          <cell r="S167">
            <v>4.95</v>
          </cell>
          <cell r="T167">
            <v>4.09</v>
          </cell>
          <cell r="U167">
            <v>1.68</v>
          </cell>
          <cell r="V167">
            <v>1.26</v>
          </cell>
          <cell r="W167">
            <v>2.53</v>
          </cell>
          <cell r="X167">
            <v>3.02</v>
          </cell>
          <cell r="Y167">
            <v>0.99</v>
          </cell>
        </row>
        <row r="168">
          <cell r="K168">
            <v>6.23</v>
          </cell>
          <cell r="L168">
            <v>4.76</v>
          </cell>
          <cell r="M168">
            <v>3.76</v>
          </cell>
          <cell r="N168">
            <v>3.24</v>
          </cell>
          <cell r="O168">
            <v>3.29</v>
          </cell>
          <cell r="P168">
            <v>3.18</v>
          </cell>
          <cell r="Q168">
            <v>3.4</v>
          </cell>
          <cell r="R168">
            <v>3.67</v>
          </cell>
          <cell r="S168">
            <v>3.01</v>
          </cell>
          <cell r="U168">
            <v>0.92</v>
          </cell>
          <cell r="V168">
            <v>0.14</v>
          </cell>
          <cell r="W168">
            <v>1.68</v>
          </cell>
          <cell r="X168">
            <v>2.1</v>
          </cell>
          <cell r="Y168">
            <v>1.9</v>
          </cell>
        </row>
        <row r="170">
          <cell r="M170">
            <v>0.39</v>
          </cell>
          <cell r="N170">
            <v>0.29</v>
          </cell>
          <cell r="O170">
            <v>0.33</v>
          </cell>
          <cell r="P170">
            <v>0.97</v>
          </cell>
          <cell r="Q170">
            <v>1.35</v>
          </cell>
          <cell r="R170">
            <v>1.93</v>
          </cell>
          <cell r="S170">
            <v>1.19</v>
          </cell>
          <cell r="T170">
            <v>1.65</v>
          </cell>
          <cell r="U170">
            <v>1</v>
          </cell>
          <cell r="V170">
            <v>0.95</v>
          </cell>
          <cell r="W170">
            <v>0.67</v>
          </cell>
          <cell r="X170">
            <v>0.97</v>
          </cell>
          <cell r="Y170">
            <v>0.59</v>
          </cell>
        </row>
        <row r="171">
          <cell r="M171">
            <v>0.71</v>
          </cell>
          <cell r="N171">
            <v>0.8</v>
          </cell>
          <cell r="O171">
            <v>0.64</v>
          </cell>
          <cell r="P171">
            <v>1.61</v>
          </cell>
          <cell r="Q171">
            <v>1.56</v>
          </cell>
          <cell r="R171">
            <v>1.38</v>
          </cell>
          <cell r="S171">
            <v>1.17</v>
          </cell>
          <cell r="T171">
            <v>1.29</v>
          </cell>
          <cell r="U171">
            <v>1.7</v>
          </cell>
          <cell r="V171">
            <v>0.81</v>
          </cell>
          <cell r="W171">
            <v>0.68</v>
          </cell>
          <cell r="X171">
            <v>0.82</v>
          </cell>
          <cell r="Y171">
            <v>0.37</v>
          </cell>
        </row>
        <row r="173">
          <cell r="K173">
            <v>14.55</v>
          </cell>
          <cell r="P173">
            <v>9.28</v>
          </cell>
          <cell r="Q173">
            <v>6.75</v>
          </cell>
          <cell r="R173">
            <v>7.91</v>
          </cell>
          <cell r="S173">
            <v>4.28</v>
          </cell>
          <cell r="U173">
            <v>0.28</v>
          </cell>
          <cell r="V173">
            <v>0.18</v>
          </cell>
          <cell r="W173">
            <v>0.68</v>
          </cell>
          <cell r="X173">
            <v>0.62</v>
          </cell>
          <cell r="Y173">
            <v>0.39</v>
          </cell>
        </row>
        <row r="174">
          <cell r="K174">
            <v>7.93</v>
          </cell>
          <cell r="L174">
            <v>7.53</v>
          </cell>
          <cell r="M174">
            <v>8.21</v>
          </cell>
          <cell r="N174">
            <v>7.22</v>
          </cell>
          <cell r="O174">
            <v>7.08</v>
          </cell>
          <cell r="P174">
            <v>6.07</v>
          </cell>
          <cell r="Q174">
            <v>7.26</v>
          </cell>
          <cell r="R174">
            <v>7.67</v>
          </cell>
          <cell r="S174">
            <v>6.04</v>
          </cell>
          <cell r="U174">
            <v>1.12</v>
          </cell>
          <cell r="V174">
            <v>0.16</v>
          </cell>
          <cell r="W174">
            <v>3.41</v>
          </cell>
          <cell r="X174">
            <v>1.36</v>
          </cell>
          <cell r="Y174">
            <v>1.55</v>
          </cell>
        </row>
        <row r="175">
          <cell r="K175">
            <v>16.51</v>
          </cell>
          <cell r="L175">
            <v>17.11</v>
          </cell>
          <cell r="M175">
            <v>16.73</v>
          </cell>
          <cell r="N175">
            <v>17.69</v>
          </cell>
          <cell r="O175">
            <v>18.99</v>
          </cell>
          <cell r="P175">
            <v>18.31</v>
          </cell>
          <cell r="Q175">
            <v>22.87</v>
          </cell>
          <cell r="R175">
            <v>30.71</v>
          </cell>
          <cell r="S175">
            <v>26.8</v>
          </cell>
          <cell r="T175">
            <v>27.43</v>
          </cell>
          <cell r="U175">
            <v>7.65</v>
          </cell>
          <cell r="V175">
            <v>5.34</v>
          </cell>
          <cell r="W175">
            <v>1.16</v>
          </cell>
          <cell r="X175">
            <v>1.68</v>
          </cell>
        </row>
        <row r="176">
          <cell r="K176">
            <v>6.83</v>
          </cell>
          <cell r="L176">
            <v>0.05</v>
          </cell>
          <cell r="M176">
            <v>0.06</v>
          </cell>
          <cell r="N176">
            <v>0.07</v>
          </cell>
          <cell r="O176">
            <v>0.06</v>
          </cell>
          <cell r="P176">
            <v>6.67</v>
          </cell>
          <cell r="Q176">
            <v>8.03</v>
          </cell>
          <cell r="R176">
            <v>7.97</v>
          </cell>
          <cell r="S176">
            <v>6.64</v>
          </cell>
          <cell r="U176">
            <v>0.58</v>
          </cell>
          <cell r="V176">
            <v>0.11</v>
          </cell>
          <cell r="W176">
            <v>0.12</v>
          </cell>
          <cell r="X176">
            <v>1.99</v>
          </cell>
        </row>
        <row r="177">
          <cell r="L177">
            <v>0.46</v>
          </cell>
          <cell r="M177">
            <v>0.37</v>
          </cell>
          <cell r="N177">
            <v>0.38</v>
          </cell>
          <cell r="O177">
            <v>0.43</v>
          </cell>
          <cell r="P177">
            <v>2.95</v>
          </cell>
          <cell r="Q177">
            <v>2.34</v>
          </cell>
          <cell r="R177">
            <v>2.26</v>
          </cell>
          <cell r="S177">
            <v>1.46</v>
          </cell>
          <cell r="T177">
            <v>1.43</v>
          </cell>
          <cell r="U177">
            <v>0.58</v>
          </cell>
          <cell r="V177">
            <v>0.64</v>
          </cell>
          <cell r="W177">
            <v>0.45</v>
          </cell>
          <cell r="X177">
            <v>0.43</v>
          </cell>
          <cell r="Y177">
            <v>0.2</v>
          </cell>
        </row>
        <row r="178">
          <cell r="M178">
            <v>0.21</v>
          </cell>
          <cell r="N178">
            <v>0.26</v>
          </cell>
          <cell r="O178">
            <v>0.31</v>
          </cell>
          <cell r="P178">
            <v>1.03</v>
          </cell>
          <cell r="Q178">
            <v>1.28</v>
          </cell>
          <cell r="R178">
            <v>1.11</v>
          </cell>
          <cell r="S178">
            <v>0.9</v>
          </cell>
          <cell r="T178">
            <v>1.14</v>
          </cell>
          <cell r="U178">
            <v>0.77</v>
          </cell>
          <cell r="V178">
            <v>0.52</v>
          </cell>
          <cell r="W178">
            <v>0.24</v>
          </cell>
          <cell r="X178">
            <v>0.31</v>
          </cell>
          <cell r="Y178">
            <v>0.18</v>
          </cell>
        </row>
        <row r="179">
          <cell r="L179">
            <v>1.52</v>
          </cell>
          <cell r="M179">
            <v>0.41</v>
          </cell>
          <cell r="N179">
            <v>0.41</v>
          </cell>
          <cell r="O179">
            <v>0.43</v>
          </cell>
          <cell r="P179">
            <v>1.38</v>
          </cell>
          <cell r="Q179">
            <v>1.22</v>
          </cell>
          <cell r="R179">
            <v>1.29</v>
          </cell>
          <cell r="S179">
            <v>1.03</v>
          </cell>
          <cell r="T179">
            <v>1.28</v>
          </cell>
          <cell r="U179">
            <v>0.94</v>
          </cell>
          <cell r="V179">
            <v>0.36</v>
          </cell>
          <cell r="W179">
            <v>0.07</v>
          </cell>
          <cell r="X179">
            <v>0.06</v>
          </cell>
          <cell r="Y179">
            <v>0.05</v>
          </cell>
        </row>
        <row r="185">
          <cell r="K185">
            <v>11.77</v>
          </cell>
          <cell r="L185">
            <v>17.26</v>
          </cell>
          <cell r="M185">
            <v>20.44</v>
          </cell>
          <cell r="N185">
            <v>17.4</v>
          </cell>
          <cell r="O185">
            <v>18.25</v>
          </cell>
          <cell r="P185">
            <v>16.31</v>
          </cell>
          <cell r="Q185">
            <v>17.46</v>
          </cell>
          <cell r="R185">
            <v>30.13</v>
          </cell>
          <cell r="S185">
            <v>14.09</v>
          </cell>
          <cell r="T185">
            <v>18.25</v>
          </cell>
          <cell r="U185">
            <v>2.99</v>
          </cell>
          <cell r="V185">
            <v>3.76</v>
          </cell>
          <cell r="W185">
            <v>0.75</v>
          </cell>
          <cell r="X185">
            <v>1.57</v>
          </cell>
        </row>
        <row r="186">
          <cell r="K186">
            <v>5.7</v>
          </cell>
          <cell r="L186">
            <v>5.31</v>
          </cell>
          <cell r="M186">
            <v>6.02</v>
          </cell>
          <cell r="N186">
            <v>5.35</v>
          </cell>
          <cell r="O186">
            <v>4.15</v>
          </cell>
          <cell r="P186">
            <v>3.77</v>
          </cell>
          <cell r="Q186">
            <v>4.24</v>
          </cell>
          <cell r="R186">
            <v>4.71</v>
          </cell>
          <cell r="S186">
            <v>2.76</v>
          </cell>
          <cell r="T186">
            <v>0.51</v>
          </cell>
          <cell r="V186">
            <v>0.67</v>
          </cell>
          <cell r="W186">
            <v>0.09</v>
          </cell>
          <cell r="X186">
            <v>0.16</v>
          </cell>
          <cell r="Y186">
            <v>0.35</v>
          </cell>
        </row>
        <row r="188">
          <cell r="K188">
            <v>1.59</v>
          </cell>
          <cell r="L188">
            <v>2.01</v>
          </cell>
          <cell r="M188">
            <v>1.94</v>
          </cell>
          <cell r="N188">
            <v>1.91</v>
          </cell>
          <cell r="O188">
            <v>2.29</v>
          </cell>
          <cell r="P188">
            <v>1.65</v>
          </cell>
          <cell r="Q188">
            <v>1.67</v>
          </cell>
          <cell r="R188">
            <v>2.04</v>
          </cell>
          <cell r="S188">
            <v>1.56</v>
          </cell>
          <cell r="T188">
            <v>1.54</v>
          </cell>
          <cell r="U188">
            <v>0.7</v>
          </cell>
          <cell r="V188">
            <v>0.36</v>
          </cell>
          <cell r="X188">
            <v>0.43</v>
          </cell>
          <cell r="Y188">
            <v>0.91</v>
          </cell>
        </row>
        <row r="189">
          <cell r="K189">
            <v>0.57</v>
          </cell>
        </row>
        <row r="190">
          <cell r="K190">
            <v>0.96</v>
          </cell>
          <cell r="L190">
            <v>1.8</v>
          </cell>
          <cell r="M190">
            <v>2.49</v>
          </cell>
          <cell r="N190">
            <v>3.5</v>
          </cell>
          <cell r="O190">
            <v>3.66</v>
          </cell>
          <cell r="P190">
            <v>2.5</v>
          </cell>
          <cell r="Q190">
            <v>2.79</v>
          </cell>
          <cell r="R190">
            <v>3.18</v>
          </cell>
          <cell r="S190">
            <v>2.7</v>
          </cell>
          <cell r="T190">
            <v>3.15</v>
          </cell>
          <cell r="U190">
            <v>1.26</v>
          </cell>
          <cell r="V190">
            <v>0.48</v>
          </cell>
          <cell r="W190">
            <v>1.92</v>
          </cell>
          <cell r="X190">
            <v>0.98</v>
          </cell>
          <cell r="Y190">
            <v>1.48</v>
          </cell>
        </row>
        <row r="194">
          <cell r="K194">
            <v>1.41</v>
          </cell>
          <cell r="L194">
            <v>1.68</v>
          </cell>
          <cell r="M194">
            <v>1.73</v>
          </cell>
          <cell r="N194">
            <v>2.04</v>
          </cell>
          <cell r="O194">
            <v>1.78</v>
          </cell>
          <cell r="P194">
            <v>1.43</v>
          </cell>
          <cell r="Q194">
            <v>2.06</v>
          </cell>
          <cell r="R194">
            <v>2.81</v>
          </cell>
          <cell r="S194">
            <v>1.62</v>
          </cell>
          <cell r="T194">
            <v>2.09</v>
          </cell>
          <cell r="U194">
            <v>1.08</v>
          </cell>
          <cell r="V194">
            <v>1.02</v>
          </cell>
          <cell r="W194">
            <v>0.8</v>
          </cell>
        </row>
        <row r="195">
          <cell r="K195">
            <v>2.6</v>
          </cell>
          <cell r="L195">
            <v>2.87</v>
          </cell>
          <cell r="M195">
            <v>3.23</v>
          </cell>
          <cell r="N195">
            <v>3.33</v>
          </cell>
          <cell r="O195">
            <v>3.46</v>
          </cell>
          <cell r="P195">
            <v>2.27</v>
          </cell>
          <cell r="Q195">
            <v>2.46</v>
          </cell>
          <cell r="R195">
            <v>2.73</v>
          </cell>
          <cell r="S195">
            <v>1.41</v>
          </cell>
          <cell r="T195">
            <v>1.61</v>
          </cell>
          <cell r="U195">
            <v>0.8</v>
          </cell>
          <cell r="V195">
            <v>0.41</v>
          </cell>
          <cell r="W195">
            <v>0.22</v>
          </cell>
          <cell r="X195">
            <v>0.52</v>
          </cell>
          <cell r="Y195">
            <v>1.01</v>
          </cell>
        </row>
        <row r="197">
          <cell r="K197">
            <v>3.04</v>
          </cell>
          <cell r="L197">
            <v>3.61</v>
          </cell>
          <cell r="M197">
            <v>3.33</v>
          </cell>
          <cell r="N197">
            <v>3.78</v>
          </cell>
          <cell r="O197">
            <v>4.95</v>
          </cell>
          <cell r="P197">
            <v>4.33</v>
          </cell>
          <cell r="Q197">
            <v>4.52</v>
          </cell>
          <cell r="R197">
            <v>4.8</v>
          </cell>
          <cell r="S197">
            <v>3.85</v>
          </cell>
          <cell r="T197">
            <v>2.89</v>
          </cell>
          <cell r="U197">
            <v>1.67</v>
          </cell>
          <cell r="V197">
            <v>2.08</v>
          </cell>
          <cell r="W197">
            <v>1.04</v>
          </cell>
          <cell r="X197">
            <v>1.66</v>
          </cell>
          <cell r="Y197">
            <v>4.57</v>
          </cell>
        </row>
        <row r="212">
          <cell r="K212">
            <v>1.01</v>
          </cell>
          <cell r="L212">
            <v>0.69</v>
          </cell>
          <cell r="M212">
            <v>0.2</v>
          </cell>
          <cell r="N212">
            <v>0.2</v>
          </cell>
          <cell r="O212">
            <v>0.16</v>
          </cell>
          <cell r="P212">
            <v>0.24</v>
          </cell>
          <cell r="Q212">
            <v>0.62</v>
          </cell>
          <cell r="R212">
            <v>0.22</v>
          </cell>
          <cell r="U212">
            <v>0.21</v>
          </cell>
          <cell r="V212">
            <v>0.06</v>
          </cell>
          <cell r="W212">
            <v>0.2</v>
          </cell>
          <cell r="X212">
            <v>0.48</v>
          </cell>
          <cell r="Y212">
            <v>0.5</v>
          </cell>
        </row>
      </sheetData>
      <sheetData sheetId="12">
        <row r="12">
          <cell r="K12">
            <v>0.28</v>
          </cell>
          <cell r="L12">
            <v>0.37</v>
          </cell>
          <cell r="M12">
            <v>0.6</v>
          </cell>
          <cell r="N12">
            <v>0.88</v>
          </cell>
          <cell r="O12">
            <v>0.47</v>
          </cell>
          <cell r="P12">
            <v>7.35</v>
          </cell>
          <cell r="Q12">
            <v>3.79</v>
          </cell>
          <cell r="R12">
            <v>2.29</v>
          </cell>
          <cell r="S12">
            <v>1.59</v>
          </cell>
          <cell r="T12">
            <v>0.74</v>
          </cell>
          <cell r="U12">
            <v>0.44</v>
          </cell>
          <cell r="V12">
            <v>0.61</v>
          </cell>
          <cell r="W12">
            <v>0.58</v>
          </cell>
          <cell r="X12">
            <v>0.49</v>
          </cell>
          <cell r="Y12">
            <v>0.31</v>
          </cell>
        </row>
        <row r="13">
          <cell r="U13">
            <v>0.28</v>
          </cell>
          <cell r="V13">
            <v>0.74</v>
          </cell>
          <cell r="W13">
            <v>0.8</v>
          </cell>
          <cell r="X13">
            <v>0.62</v>
          </cell>
          <cell r="Y13">
            <v>0.45</v>
          </cell>
        </row>
        <row r="14">
          <cell r="P14">
            <v>35.47</v>
          </cell>
          <cell r="Q14">
            <v>34.48</v>
          </cell>
          <cell r="R14">
            <v>29.28</v>
          </cell>
          <cell r="S14">
            <v>16.97</v>
          </cell>
          <cell r="T14">
            <v>13.06</v>
          </cell>
          <cell r="U14">
            <v>4.59</v>
          </cell>
          <cell r="V14">
            <v>3.58</v>
          </cell>
          <cell r="W14">
            <v>4.68</v>
          </cell>
          <cell r="X14">
            <v>3.53</v>
          </cell>
          <cell r="Y14">
            <v>2.57</v>
          </cell>
        </row>
        <row r="15">
          <cell r="P15">
            <v>15.19</v>
          </cell>
          <cell r="Q15">
            <v>14.95</v>
          </cell>
          <cell r="R15">
            <v>14.06</v>
          </cell>
          <cell r="S15">
            <v>8.83</v>
          </cell>
          <cell r="T15">
            <v>5.37</v>
          </cell>
          <cell r="U15">
            <v>1.87</v>
          </cell>
          <cell r="V15">
            <v>1.57</v>
          </cell>
          <cell r="W15">
            <v>1.87</v>
          </cell>
          <cell r="X15">
            <v>2.11</v>
          </cell>
          <cell r="Y15">
            <v>1.22</v>
          </cell>
        </row>
        <row r="16">
          <cell r="K16">
            <v>6.11</v>
          </cell>
          <cell r="L16">
            <v>0.04</v>
          </cell>
        </row>
        <row r="18">
          <cell r="Y18">
            <v>4.37</v>
          </cell>
        </row>
        <row r="19">
          <cell r="L19">
            <v>3.34</v>
          </cell>
          <cell r="M19">
            <v>2.17</v>
          </cell>
          <cell r="N19">
            <v>1.37</v>
          </cell>
          <cell r="O19">
            <v>0.64</v>
          </cell>
          <cell r="P19">
            <v>11.74</v>
          </cell>
          <cell r="Q19">
            <v>7.37</v>
          </cell>
          <cell r="R19">
            <v>6.15</v>
          </cell>
          <cell r="S19">
            <v>5.2</v>
          </cell>
          <cell r="T19">
            <v>2.6</v>
          </cell>
          <cell r="U19">
            <v>1.16</v>
          </cell>
          <cell r="V19">
            <v>0.93</v>
          </cell>
          <cell r="W19">
            <v>2.14</v>
          </cell>
          <cell r="X19">
            <v>1.68</v>
          </cell>
          <cell r="Y19">
            <v>1.33</v>
          </cell>
        </row>
        <row r="20">
          <cell r="K20">
            <v>0.78</v>
          </cell>
          <cell r="L20">
            <v>0.65</v>
          </cell>
          <cell r="M20">
            <v>0.43</v>
          </cell>
          <cell r="N20">
            <v>0.32</v>
          </cell>
          <cell r="O20">
            <v>0.31</v>
          </cell>
          <cell r="P20">
            <v>0.22</v>
          </cell>
          <cell r="Q20">
            <v>0.22</v>
          </cell>
          <cell r="R20">
            <v>0.18</v>
          </cell>
        </row>
        <row r="21">
          <cell r="M21">
            <v>0.61</v>
          </cell>
          <cell r="N21">
            <v>0.75</v>
          </cell>
          <cell r="O21">
            <v>0.74</v>
          </cell>
          <cell r="P21">
            <v>1.08</v>
          </cell>
          <cell r="Q21">
            <v>1.45</v>
          </cell>
          <cell r="R21">
            <v>1.32</v>
          </cell>
          <cell r="S21">
            <v>1.15</v>
          </cell>
          <cell r="T21">
            <v>0.92</v>
          </cell>
          <cell r="U21">
            <v>0.35</v>
          </cell>
          <cell r="V21">
            <v>0.39</v>
          </cell>
          <cell r="W21">
            <v>0.43</v>
          </cell>
          <cell r="X21">
            <v>0.47</v>
          </cell>
          <cell r="Y21">
            <v>0.24</v>
          </cell>
        </row>
        <row r="22">
          <cell r="V22">
            <v>0.36</v>
          </cell>
          <cell r="W22">
            <v>1.33</v>
          </cell>
          <cell r="X22">
            <v>1.36</v>
          </cell>
          <cell r="Y22">
            <v>1.16</v>
          </cell>
        </row>
        <row r="23">
          <cell r="P23">
            <v>99.56</v>
          </cell>
          <cell r="Q23">
            <v>75.43</v>
          </cell>
          <cell r="T23">
            <v>26.66</v>
          </cell>
          <cell r="V23">
            <v>7.64</v>
          </cell>
          <cell r="W23">
            <v>12.15</v>
          </cell>
          <cell r="X23">
            <v>11.48</v>
          </cell>
          <cell r="Y23">
            <v>5.13</v>
          </cell>
        </row>
        <row r="24">
          <cell r="L24">
            <v>3.09</v>
          </cell>
          <cell r="M24">
            <v>2.89</v>
          </cell>
          <cell r="N24">
            <v>2.31</v>
          </cell>
          <cell r="O24">
            <v>2.35</v>
          </cell>
          <cell r="P24">
            <v>1.12</v>
          </cell>
          <cell r="Q24">
            <v>0.94</v>
          </cell>
          <cell r="R24">
            <v>0.92</v>
          </cell>
        </row>
        <row r="25">
          <cell r="K25">
            <v>228.92</v>
          </cell>
          <cell r="L25">
            <v>0.2</v>
          </cell>
          <cell r="M25">
            <v>0.2</v>
          </cell>
          <cell r="N25">
            <v>0.23</v>
          </cell>
          <cell r="O25">
            <v>0.17</v>
          </cell>
          <cell r="R25">
            <v>56.14</v>
          </cell>
          <cell r="S25">
            <v>36.79</v>
          </cell>
          <cell r="U25">
            <v>11.16</v>
          </cell>
        </row>
        <row r="26">
          <cell r="K26">
            <v>3.98</v>
          </cell>
          <cell r="L26">
            <v>6.33</v>
          </cell>
          <cell r="M26">
            <v>6.49</v>
          </cell>
          <cell r="N26">
            <v>6.44</v>
          </cell>
          <cell r="O26">
            <v>6.87</v>
          </cell>
          <cell r="P26">
            <v>5.79</v>
          </cell>
          <cell r="Q26">
            <v>6.58</v>
          </cell>
          <cell r="R26">
            <v>7.61</v>
          </cell>
          <cell r="S26">
            <v>5.72</v>
          </cell>
          <cell r="T26">
            <v>7.01</v>
          </cell>
          <cell r="U26">
            <v>5.9</v>
          </cell>
          <cell r="V26">
            <v>4.94</v>
          </cell>
          <cell r="W26">
            <v>4.9</v>
          </cell>
          <cell r="X26">
            <v>4.79</v>
          </cell>
          <cell r="Y26">
            <v>3.43</v>
          </cell>
        </row>
        <row r="27">
          <cell r="U27">
            <v>1.4</v>
          </cell>
          <cell r="V27">
            <v>1.57</v>
          </cell>
          <cell r="W27">
            <v>1.88</v>
          </cell>
          <cell r="X27">
            <v>1.72</v>
          </cell>
          <cell r="Y27">
            <v>1.59</v>
          </cell>
        </row>
        <row r="31">
          <cell r="K31">
            <v>3.71</v>
          </cell>
          <cell r="L31">
            <v>6.87</v>
          </cell>
          <cell r="M31">
            <v>6.82</v>
          </cell>
          <cell r="N31">
            <v>5.32</v>
          </cell>
          <cell r="O31">
            <v>4.75</v>
          </cell>
          <cell r="P31">
            <v>4.52</v>
          </cell>
          <cell r="Q31">
            <v>5.42</v>
          </cell>
          <cell r="R31">
            <v>6.08</v>
          </cell>
          <cell r="S31">
            <v>4.84</v>
          </cell>
          <cell r="T31">
            <v>2.72</v>
          </cell>
          <cell r="U31">
            <v>2.1</v>
          </cell>
          <cell r="V31">
            <v>1.15</v>
          </cell>
          <cell r="W31">
            <v>0.57</v>
          </cell>
          <cell r="X31">
            <v>2.74</v>
          </cell>
          <cell r="Y31">
            <v>3.35</v>
          </cell>
        </row>
        <row r="32">
          <cell r="K32">
            <v>3.65</v>
          </cell>
          <cell r="L32">
            <v>5.1</v>
          </cell>
          <cell r="M32">
            <v>5.92</v>
          </cell>
          <cell r="N32">
            <v>5.98</v>
          </cell>
          <cell r="O32">
            <v>5.67</v>
          </cell>
          <cell r="P32">
            <v>3.71</v>
          </cell>
          <cell r="Q32">
            <v>3.51</v>
          </cell>
          <cell r="R32">
            <v>4.16</v>
          </cell>
          <cell r="S32">
            <v>3.55</v>
          </cell>
          <cell r="T32">
            <v>3.26</v>
          </cell>
          <cell r="U32">
            <v>1.09</v>
          </cell>
          <cell r="V32">
            <v>1.24</v>
          </cell>
          <cell r="W32">
            <v>1.11</v>
          </cell>
          <cell r="X32">
            <v>1.51</v>
          </cell>
          <cell r="Y32">
            <v>2.06</v>
          </cell>
        </row>
        <row r="33">
          <cell r="K33">
            <v>1.43</v>
          </cell>
          <cell r="L33">
            <v>1.65</v>
          </cell>
          <cell r="M33">
            <v>1.97</v>
          </cell>
          <cell r="N33">
            <v>2.01</v>
          </cell>
          <cell r="O33">
            <v>1.75</v>
          </cell>
          <cell r="U33">
            <v>0.43</v>
          </cell>
          <cell r="V33">
            <v>0.48</v>
          </cell>
          <cell r="W33">
            <v>0.31</v>
          </cell>
          <cell r="X33">
            <v>1</v>
          </cell>
          <cell r="Y33">
            <v>1.92</v>
          </cell>
        </row>
        <row r="34">
          <cell r="K34">
            <v>0.23</v>
          </cell>
          <cell r="L34">
            <v>0.32</v>
          </cell>
          <cell r="M34">
            <v>0.3</v>
          </cell>
          <cell r="N34">
            <v>0.35</v>
          </cell>
          <cell r="O34">
            <v>0.33</v>
          </cell>
          <cell r="P34">
            <v>0.41</v>
          </cell>
          <cell r="Q34">
            <v>0.5</v>
          </cell>
          <cell r="R34">
            <v>0.58</v>
          </cell>
          <cell r="S34">
            <v>0.25</v>
          </cell>
          <cell r="T34">
            <v>0.3</v>
          </cell>
          <cell r="U34">
            <v>0.23</v>
          </cell>
          <cell r="V34">
            <v>0.17</v>
          </cell>
          <cell r="W34">
            <v>0.19</v>
          </cell>
          <cell r="X34">
            <v>0.64</v>
          </cell>
          <cell r="Y34">
            <v>0.44</v>
          </cell>
        </row>
        <row r="35">
          <cell r="K35">
            <v>0.27</v>
          </cell>
          <cell r="L35">
            <v>0.67</v>
          </cell>
          <cell r="M35">
            <v>0.57</v>
          </cell>
          <cell r="N35">
            <v>0.33</v>
          </cell>
          <cell r="O35">
            <v>0.36</v>
          </cell>
          <cell r="P35">
            <v>0.22</v>
          </cell>
          <cell r="Q35">
            <v>0.45</v>
          </cell>
          <cell r="R35">
            <v>0.36</v>
          </cell>
          <cell r="S35">
            <v>0.18</v>
          </cell>
          <cell r="T35">
            <v>0.23</v>
          </cell>
          <cell r="U35">
            <v>0.13</v>
          </cell>
          <cell r="V35">
            <v>0.17</v>
          </cell>
          <cell r="W35">
            <v>0.13</v>
          </cell>
          <cell r="X35">
            <v>0.32</v>
          </cell>
          <cell r="Y35">
            <v>0.28</v>
          </cell>
        </row>
        <row r="38">
          <cell r="K38">
            <v>5.81</v>
          </cell>
          <cell r="L38">
            <v>0.63</v>
          </cell>
          <cell r="M38">
            <v>0.17</v>
          </cell>
          <cell r="N38">
            <v>0.72</v>
          </cell>
          <cell r="O38">
            <v>2.29</v>
          </cell>
          <cell r="P38">
            <v>4.54</v>
          </cell>
          <cell r="Q38">
            <v>3.79</v>
          </cell>
          <cell r="R38">
            <v>8.52</v>
          </cell>
          <cell r="S38">
            <v>4.34</v>
          </cell>
          <cell r="T38">
            <v>7.47</v>
          </cell>
          <cell r="U38">
            <v>4.94</v>
          </cell>
          <cell r="V38">
            <v>2.44</v>
          </cell>
          <cell r="W38">
            <v>3.44</v>
          </cell>
          <cell r="X38">
            <v>1.19</v>
          </cell>
          <cell r="Y38">
            <v>2.31</v>
          </cell>
        </row>
        <row r="39">
          <cell r="K39">
            <v>5.06</v>
          </cell>
          <cell r="L39">
            <v>2.36</v>
          </cell>
          <cell r="M39">
            <v>1.92</v>
          </cell>
          <cell r="N39">
            <v>3.23</v>
          </cell>
          <cell r="O39">
            <v>2.06</v>
          </cell>
          <cell r="P39">
            <v>1.13</v>
          </cell>
          <cell r="Q39">
            <v>0.94</v>
          </cell>
          <cell r="R39">
            <v>1.69</v>
          </cell>
          <cell r="S39">
            <v>0.98</v>
          </cell>
          <cell r="T39">
            <v>1.07</v>
          </cell>
          <cell r="U39">
            <v>0.5</v>
          </cell>
          <cell r="V39">
            <v>0.36</v>
          </cell>
          <cell r="W39">
            <v>0.61</v>
          </cell>
          <cell r="X39">
            <v>0.74</v>
          </cell>
          <cell r="Y39">
            <v>0.63</v>
          </cell>
        </row>
        <row r="40">
          <cell r="K40">
            <v>0.72</v>
          </cell>
          <cell r="L40">
            <v>0.7</v>
          </cell>
          <cell r="M40">
            <v>0.47</v>
          </cell>
          <cell r="N40">
            <v>0.69</v>
          </cell>
          <cell r="O40">
            <v>1.42</v>
          </cell>
          <cell r="P40">
            <v>1.27</v>
          </cell>
          <cell r="Q40">
            <v>2.51</v>
          </cell>
          <cell r="R40">
            <v>2.3</v>
          </cell>
          <cell r="S40">
            <v>1.93</v>
          </cell>
          <cell r="T40">
            <v>2.6</v>
          </cell>
          <cell r="U40">
            <v>0.71</v>
          </cell>
          <cell r="V40">
            <v>0.34</v>
          </cell>
          <cell r="W40">
            <v>0.91</v>
          </cell>
          <cell r="X40">
            <v>0.87</v>
          </cell>
          <cell r="Y40">
            <v>1.01</v>
          </cell>
        </row>
        <row r="41">
          <cell r="K41">
            <v>2.82</v>
          </cell>
          <cell r="L41">
            <v>1.19</v>
          </cell>
          <cell r="M41">
            <v>0.73</v>
          </cell>
          <cell r="N41">
            <v>0.55</v>
          </cell>
          <cell r="O41">
            <v>0.37</v>
          </cell>
          <cell r="P41">
            <v>0.29</v>
          </cell>
          <cell r="Q41">
            <v>0.45</v>
          </cell>
        </row>
        <row r="42">
          <cell r="K42">
            <v>124.99</v>
          </cell>
          <cell r="P42">
            <v>4.85</v>
          </cell>
          <cell r="Q42">
            <v>9.98</v>
          </cell>
          <cell r="R42">
            <v>13.23</v>
          </cell>
          <cell r="S42">
            <v>10.18</v>
          </cell>
          <cell r="T42">
            <v>8.63</v>
          </cell>
          <cell r="U42">
            <v>0.08</v>
          </cell>
          <cell r="V42">
            <v>0.05</v>
          </cell>
          <cell r="X42">
            <v>0.57</v>
          </cell>
          <cell r="Y42">
            <v>0.04</v>
          </cell>
        </row>
        <row r="43">
          <cell r="K43">
            <v>0.69</v>
          </cell>
          <cell r="L43">
            <v>1</v>
          </cell>
          <cell r="M43">
            <v>1.03</v>
          </cell>
          <cell r="N43">
            <v>1.01</v>
          </cell>
          <cell r="O43">
            <v>2.29</v>
          </cell>
          <cell r="P43">
            <v>1</v>
          </cell>
          <cell r="Q43">
            <v>1.28</v>
          </cell>
          <cell r="R43">
            <v>0.86</v>
          </cell>
          <cell r="S43">
            <v>1.55</v>
          </cell>
          <cell r="T43">
            <v>2.02</v>
          </cell>
          <cell r="U43">
            <v>0.66</v>
          </cell>
          <cell r="V43">
            <v>0.35</v>
          </cell>
          <cell r="W43">
            <v>0.34</v>
          </cell>
          <cell r="X43">
            <v>1.02</v>
          </cell>
          <cell r="Y43">
            <v>2.96</v>
          </cell>
        </row>
        <row r="45">
          <cell r="K45">
            <v>4.75</v>
          </cell>
          <cell r="L45">
            <v>5.01</v>
          </cell>
          <cell r="M45">
            <v>4.4</v>
          </cell>
          <cell r="N45">
            <v>5.03</v>
          </cell>
          <cell r="O45">
            <v>4.64</v>
          </cell>
          <cell r="P45">
            <v>3.21</v>
          </cell>
          <cell r="Q45">
            <v>3.79</v>
          </cell>
          <cell r="R45">
            <v>3.73</v>
          </cell>
          <cell r="S45">
            <v>3.06</v>
          </cell>
          <cell r="T45">
            <v>2.79</v>
          </cell>
          <cell r="U45">
            <v>0.49</v>
          </cell>
          <cell r="X45">
            <v>0.06</v>
          </cell>
          <cell r="Y45">
            <v>1.05</v>
          </cell>
        </row>
        <row r="46">
          <cell r="K46">
            <v>0.11</v>
          </cell>
          <cell r="L46">
            <v>0.15</v>
          </cell>
          <cell r="M46">
            <v>0.2</v>
          </cell>
          <cell r="N46">
            <v>0.19</v>
          </cell>
          <cell r="O46">
            <v>0.24</v>
          </cell>
          <cell r="P46">
            <v>1.99</v>
          </cell>
          <cell r="Q46">
            <v>2.29</v>
          </cell>
          <cell r="T46">
            <v>4.04</v>
          </cell>
          <cell r="U46">
            <v>0.02</v>
          </cell>
          <cell r="W46">
            <v>1.51</v>
          </cell>
          <cell r="X46">
            <v>0.98</v>
          </cell>
          <cell r="Y46">
            <v>13.12</v>
          </cell>
        </row>
        <row r="48">
          <cell r="K48">
            <v>13.39</v>
          </cell>
          <cell r="L48">
            <v>9.9</v>
          </cell>
          <cell r="M48">
            <v>9.55</v>
          </cell>
          <cell r="N48">
            <v>8.35</v>
          </cell>
          <cell r="O48">
            <v>1.92</v>
          </cell>
          <cell r="P48">
            <v>22.88</v>
          </cell>
          <cell r="Q48">
            <v>32.47</v>
          </cell>
          <cell r="R48">
            <v>39.21</v>
          </cell>
          <cell r="S48">
            <v>22.29</v>
          </cell>
          <cell r="T48">
            <v>18.07</v>
          </cell>
          <cell r="U48">
            <v>2.49</v>
          </cell>
          <cell r="V48">
            <v>0.06</v>
          </cell>
          <cell r="W48">
            <v>0.08</v>
          </cell>
          <cell r="X48">
            <v>0.25</v>
          </cell>
          <cell r="Y48">
            <v>1.04</v>
          </cell>
        </row>
        <row r="49">
          <cell r="K49">
            <v>0.54</v>
          </cell>
          <cell r="L49">
            <v>0.86</v>
          </cell>
          <cell r="M49">
            <v>0.47</v>
          </cell>
          <cell r="N49">
            <v>1.66</v>
          </cell>
          <cell r="O49">
            <v>16.68</v>
          </cell>
          <cell r="P49">
            <v>5.79</v>
          </cell>
          <cell r="Q49">
            <v>8.82</v>
          </cell>
          <cell r="R49">
            <v>10</v>
          </cell>
          <cell r="S49">
            <v>6.91</v>
          </cell>
          <cell r="T49">
            <v>6.79</v>
          </cell>
          <cell r="U49">
            <v>1.16</v>
          </cell>
          <cell r="V49">
            <v>0.03</v>
          </cell>
          <cell r="W49">
            <v>0.41</v>
          </cell>
          <cell r="X49">
            <v>1.16</v>
          </cell>
          <cell r="Y49">
            <v>1.65</v>
          </cell>
        </row>
        <row r="50">
          <cell r="K50">
            <v>14.16</v>
          </cell>
          <cell r="L50">
            <v>16.32</v>
          </cell>
          <cell r="M50">
            <v>17.03</v>
          </cell>
          <cell r="N50">
            <v>13.89</v>
          </cell>
          <cell r="O50">
            <v>13.71</v>
          </cell>
          <cell r="P50">
            <v>11.33</v>
          </cell>
          <cell r="Q50">
            <v>12.49</v>
          </cell>
          <cell r="R50">
            <v>9.16</v>
          </cell>
          <cell r="S50">
            <v>10.66</v>
          </cell>
          <cell r="T50">
            <v>12.57</v>
          </cell>
          <cell r="U50">
            <v>2.66</v>
          </cell>
          <cell r="V50">
            <v>0.93</v>
          </cell>
          <cell r="W50">
            <v>1.54</v>
          </cell>
          <cell r="X50">
            <v>2.29</v>
          </cell>
          <cell r="Y50">
            <v>2.15</v>
          </cell>
        </row>
        <row r="51">
          <cell r="K51">
            <v>3.92</v>
          </cell>
          <cell r="L51">
            <v>2.96</v>
          </cell>
          <cell r="M51">
            <v>3.86</v>
          </cell>
          <cell r="N51">
            <v>3.27</v>
          </cell>
          <cell r="O51">
            <v>3.04</v>
          </cell>
          <cell r="P51">
            <v>3.31</v>
          </cell>
          <cell r="Q51">
            <v>3.3</v>
          </cell>
          <cell r="R51">
            <v>4.44</v>
          </cell>
          <cell r="S51">
            <v>3.65</v>
          </cell>
          <cell r="T51">
            <v>4.07</v>
          </cell>
          <cell r="U51">
            <v>1.21</v>
          </cell>
          <cell r="V51">
            <v>0.5</v>
          </cell>
          <cell r="W51">
            <v>0.92</v>
          </cell>
          <cell r="X51">
            <v>1.12</v>
          </cell>
          <cell r="Y51">
            <v>1.81</v>
          </cell>
        </row>
        <row r="54">
          <cell r="K54">
            <v>5.09</v>
          </cell>
          <cell r="L54">
            <v>0.95</v>
          </cell>
          <cell r="M54">
            <v>1.12</v>
          </cell>
          <cell r="N54">
            <v>1</v>
          </cell>
          <cell r="O54">
            <v>1.07</v>
          </cell>
          <cell r="P54">
            <v>4.45</v>
          </cell>
          <cell r="Q54">
            <v>3.9</v>
          </cell>
          <cell r="R54">
            <v>23.71</v>
          </cell>
          <cell r="S54">
            <v>17.44</v>
          </cell>
          <cell r="T54">
            <v>3.94</v>
          </cell>
          <cell r="U54">
            <v>2.4</v>
          </cell>
          <cell r="V54">
            <v>0.73</v>
          </cell>
          <cell r="W54">
            <v>0.67</v>
          </cell>
          <cell r="X54">
            <v>1.04</v>
          </cell>
          <cell r="Y54">
            <v>1.2</v>
          </cell>
        </row>
        <row r="55">
          <cell r="K55">
            <v>13.91</v>
          </cell>
          <cell r="L55">
            <v>16.95</v>
          </cell>
          <cell r="M55">
            <v>25.29</v>
          </cell>
          <cell r="N55">
            <v>25.43</v>
          </cell>
          <cell r="O55">
            <v>24.12</v>
          </cell>
          <cell r="P55">
            <v>24.01</v>
          </cell>
          <cell r="Q55">
            <v>28.44</v>
          </cell>
          <cell r="R55">
            <v>28.46</v>
          </cell>
          <cell r="S55">
            <v>18.76</v>
          </cell>
          <cell r="T55">
            <v>10.54</v>
          </cell>
          <cell r="U55">
            <v>3.1</v>
          </cell>
          <cell r="V55">
            <v>1.76</v>
          </cell>
          <cell r="W55">
            <v>2.99</v>
          </cell>
          <cell r="X55">
            <v>4.87</v>
          </cell>
          <cell r="Y55">
            <v>6.35</v>
          </cell>
        </row>
        <row r="56">
          <cell r="K56">
            <v>0.13</v>
          </cell>
          <cell r="L56">
            <v>0.22</v>
          </cell>
          <cell r="M56">
            <v>0.26</v>
          </cell>
          <cell r="N56">
            <v>0.25</v>
          </cell>
          <cell r="O56">
            <v>0.31</v>
          </cell>
          <cell r="P56">
            <v>2.56</v>
          </cell>
          <cell r="Q56">
            <v>3.68</v>
          </cell>
          <cell r="R56">
            <v>2.72</v>
          </cell>
          <cell r="S56">
            <v>3.91</v>
          </cell>
          <cell r="T56">
            <v>4.03</v>
          </cell>
          <cell r="U56">
            <v>0.71</v>
          </cell>
          <cell r="V56">
            <v>0.02</v>
          </cell>
          <cell r="W56">
            <v>0.25</v>
          </cell>
          <cell r="X56">
            <v>0.55</v>
          </cell>
          <cell r="Y56">
            <v>0.75</v>
          </cell>
        </row>
        <row r="57">
          <cell r="K57">
            <v>1</v>
          </cell>
          <cell r="L57">
            <v>0.67</v>
          </cell>
          <cell r="M57">
            <v>0.5</v>
          </cell>
          <cell r="N57">
            <v>0.45</v>
          </cell>
          <cell r="O57">
            <v>0.27</v>
          </cell>
          <cell r="P57">
            <v>0.87</v>
          </cell>
          <cell r="Q57">
            <v>0.73</v>
          </cell>
          <cell r="R57">
            <v>0.45</v>
          </cell>
          <cell r="S57">
            <v>0.7</v>
          </cell>
          <cell r="T57">
            <v>0.57</v>
          </cell>
          <cell r="U57">
            <v>0.21</v>
          </cell>
          <cell r="V57">
            <v>0.13</v>
          </cell>
          <cell r="W57">
            <v>0.13</v>
          </cell>
          <cell r="X57">
            <v>0.04</v>
          </cell>
          <cell r="Y57">
            <v>0.03</v>
          </cell>
        </row>
        <row r="58">
          <cell r="K58">
            <v>3.25</v>
          </cell>
          <cell r="L58">
            <v>3.14</v>
          </cell>
          <cell r="M58">
            <v>2.69</v>
          </cell>
          <cell r="N58">
            <v>2.23</v>
          </cell>
          <cell r="O58">
            <v>1.71</v>
          </cell>
          <cell r="P58">
            <v>1</v>
          </cell>
          <cell r="Q58">
            <v>1.22</v>
          </cell>
          <cell r="R58">
            <v>2.18</v>
          </cell>
          <cell r="S58">
            <v>3.3</v>
          </cell>
          <cell r="T58">
            <v>5.5</v>
          </cell>
          <cell r="U58">
            <v>1.97</v>
          </cell>
          <cell r="V58">
            <v>1.36</v>
          </cell>
          <cell r="W58">
            <v>2.51</v>
          </cell>
          <cell r="X58">
            <v>2.48</v>
          </cell>
          <cell r="Y58">
            <v>1.96</v>
          </cell>
        </row>
        <row r="59">
          <cell r="K59">
            <v>24.86</v>
          </cell>
          <cell r="L59">
            <v>31.26</v>
          </cell>
          <cell r="M59">
            <v>36.54</v>
          </cell>
          <cell r="N59">
            <v>28.42</v>
          </cell>
          <cell r="O59">
            <v>35.9</v>
          </cell>
          <cell r="P59">
            <v>27.47</v>
          </cell>
          <cell r="Q59">
            <v>45.36</v>
          </cell>
          <cell r="R59">
            <v>34.15</v>
          </cell>
          <cell r="S59">
            <v>26.94</v>
          </cell>
          <cell r="T59">
            <v>13.38</v>
          </cell>
          <cell r="U59">
            <v>3.99</v>
          </cell>
          <cell r="V59">
            <v>1.5</v>
          </cell>
          <cell r="W59">
            <v>2.45</v>
          </cell>
          <cell r="X59">
            <v>3.27</v>
          </cell>
          <cell r="Y59">
            <v>2.12</v>
          </cell>
        </row>
        <row r="60">
          <cell r="K60">
            <v>0.28</v>
          </cell>
          <cell r="L60">
            <v>1.26</v>
          </cell>
          <cell r="M60">
            <v>0.66</v>
          </cell>
          <cell r="N60">
            <v>0.52</v>
          </cell>
          <cell r="O60">
            <v>0.47</v>
          </cell>
          <cell r="P60">
            <v>0.46</v>
          </cell>
          <cell r="S60">
            <v>0.04</v>
          </cell>
        </row>
        <row r="61">
          <cell r="K61">
            <v>29.57</v>
          </cell>
          <cell r="L61">
            <v>24.4</v>
          </cell>
          <cell r="M61">
            <v>29.94</v>
          </cell>
          <cell r="N61">
            <v>25.48</v>
          </cell>
          <cell r="O61">
            <v>26.92</v>
          </cell>
          <cell r="P61">
            <v>25</v>
          </cell>
          <cell r="Q61">
            <v>33.97</v>
          </cell>
          <cell r="R61">
            <v>37.28</v>
          </cell>
          <cell r="S61">
            <v>32.21</v>
          </cell>
          <cell r="T61">
            <v>18.93</v>
          </cell>
          <cell r="U61">
            <v>8.44</v>
          </cell>
          <cell r="V61">
            <v>2.63</v>
          </cell>
          <cell r="W61">
            <v>8.59</v>
          </cell>
          <cell r="X61">
            <v>9.35</v>
          </cell>
          <cell r="Y61">
            <v>6.63</v>
          </cell>
        </row>
        <row r="62">
          <cell r="K62">
            <v>0.04</v>
          </cell>
          <cell r="L62">
            <v>0.05</v>
          </cell>
          <cell r="M62">
            <v>0.04</v>
          </cell>
        </row>
        <row r="63">
          <cell r="K63">
            <v>4.48</v>
          </cell>
          <cell r="L63">
            <v>2.42</v>
          </cell>
          <cell r="M63">
            <v>3.26</v>
          </cell>
          <cell r="N63">
            <v>3.62</v>
          </cell>
          <cell r="O63">
            <v>8.65</v>
          </cell>
          <cell r="P63">
            <v>17.26</v>
          </cell>
          <cell r="Q63">
            <v>8.98</v>
          </cell>
          <cell r="R63">
            <v>12.38</v>
          </cell>
          <cell r="S63">
            <v>7.68</v>
          </cell>
          <cell r="T63">
            <v>0.23</v>
          </cell>
          <cell r="U63">
            <v>4.82</v>
          </cell>
          <cell r="V63">
            <v>2.02</v>
          </cell>
          <cell r="W63">
            <v>3.98</v>
          </cell>
          <cell r="X63">
            <v>6.33</v>
          </cell>
          <cell r="Y63">
            <v>2.26</v>
          </cell>
        </row>
        <row r="64">
          <cell r="K64">
            <v>0.05</v>
          </cell>
          <cell r="L64">
            <v>0.08</v>
          </cell>
          <cell r="M64">
            <v>0.07</v>
          </cell>
          <cell r="N64">
            <v>0.06</v>
          </cell>
        </row>
        <row r="65">
          <cell r="K65">
            <v>5.36</v>
          </cell>
          <cell r="L65">
            <v>2.81</v>
          </cell>
          <cell r="M65">
            <v>1.93</v>
          </cell>
          <cell r="N65">
            <v>1.49</v>
          </cell>
          <cell r="O65">
            <v>1.17</v>
          </cell>
          <cell r="P65">
            <v>1.16</v>
          </cell>
          <cell r="Q65">
            <v>1.62</v>
          </cell>
          <cell r="R65">
            <v>2.17</v>
          </cell>
          <cell r="S65">
            <v>1.83</v>
          </cell>
          <cell r="T65">
            <v>1.94</v>
          </cell>
          <cell r="U65">
            <v>0.82</v>
          </cell>
          <cell r="V65">
            <v>0.51</v>
          </cell>
          <cell r="W65">
            <v>1.21</v>
          </cell>
          <cell r="X65">
            <v>0.89</v>
          </cell>
          <cell r="Y65">
            <v>1.19</v>
          </cell>
        </row>
        <row r="66">
          <cell r="K66">
            <v>2.29</v>
          </cell>
          <cell r="L66">
            <v>0.86</v>
          </cell>
          <cell r="M66">
            <v>0.61</v>
          </cell>
          <cell r="N66">
            <v>0.22</v>
          </cell>
          <cell r="O66">
            <v>0.81</v>
          </cell>
          <cell r="P66">
            <v>0.34</v>
          </cell>
          <cell r="Q66">
            <v>0.39</v>
          </cell>
          <cell r="S66">
            <v>0.05</v>
          </cell>
          <cell r="X66">
            <v>0.04</v>
          </cell>
          <cell r="Y66">
            <v>0.03</v>
          </cell>
        </row>
        <row r="67">
          <cell r="K67">
            <v>7.19</v>
          </cell>
          <cell r="L67">
            <v>5.03</v>
          </cell>
          <cell r="M67">
            <v>1.57</v>
          </cell>
          <cell r="N67">
            <v>0.46</v>
          </cell>
          <cell r="O67">
            <v>0.09</v>
          </cell>
          <cell r="P67">
            <v>0.25</v>
          </cell>
          <cell r="Q67">
            <v>0.34</v>
          </cell>
          <cell r="R67">
            <v>0.43</v>
          </cell>
          <cell r="S67">
            <v>0.37</v>
          </cell>
          <cell r="T67">
            <v>0.45</v>
          </cell>
          <cell r="U67">
            <v>0.34</v>
          </cell>
          <cell r="V67">
            <v>0.27</v>
          </cell>
          <cell r="W67">
            <v>0.15</v>
          </cell>
          <cell r="X67">
            <v>0.47</v>
          </cell>
          <cell r="Y67">
            <v>0.81</v>
          </cell>
        </row>
        <row r="70">
          <cell r="K70">
            <v>54.97</v>
          </cell>
          <cell r="L70">
            <v>0.48</v>
          </cell>
          <cell r="M70">
            <v>1.44</v>
          </cell>
          <cell r="N70">
            <v>1.11</v>
          </cell>
          <cell r="O70">
            <v>0.75</v>
          </cell>
          <cell r="P70">
            <v>1.21</v>
          </cell>
          <cell r="Q70">
            <v>1.62</v>
          </cell>
          <cell r="R70">
            <v>2.79</v>
          </cell>
          <cell r="S70">
            <v>2.01</v>
          </cell>
          <cell r="T70">
            <v>2.62</v>
          </cell>
          <cell r="U70">
            <v>0.86</v>
          </cell>
          <cell r="V70">
            <v>0.67</v>
          </cell>
          <cell r="W70">
            <v>1.1</v>
          </cell>
          <cell r="X70">
            <v>1.01</v>
          </cell>
          <cell r="Y70">
            <v>1.29</v>
          </cell>
        </row>
        <row r="71">
          <cell r="K71">
            <v>0.85</v>
          </cell>
          <cell r="L71">
            <v>0.99</v>
          </cell>
          <cell r="M71">
            <v>1.19</v>
          </cell>
          <cell r="N71">
            <v>1.37</v>
          </cell>
          <cell r="O71">
            <v>3.1</v>
          </cell>
          <cell r="P71">
            <v>3.77</v>
          </cell>
          <cell r="Q71">
            <v>3.9</v>
          </cell>
          <cell r="R71">
            <v>6.57</v>
          </cell>
          <cell r="S71">
            <v>5.29</v>
          </cell>
          <cell r="T71">
            <v>4.66</v>
          </cell>
          <cell r="U71">
            <v>1.09</v>
          </cell>
          <cell r="V71">
            <v>0.67</v>
          </cell>
          <cell r="W71">
            <v>0.94</v>
          </cell>
          <cell r="X71">
            <v>1.06</v>
          </cell>
          <cell r="Y71">
            <v>1.26</v>
          </cell>
        </row>
        <row r="72">
          <cell r="K72">
            <v>0.64</v>
          </cell>
          <cell r="L72">
            <v>0.61</v>
          </cell>
          <cell r="M72">
            <v>0.46</v>
          </cell>
          <cell r="N72">
            <v>0.07</v>
          </cell>
          <cell r="O72">
            <v>0.14</v>
          </cell>
          <cell r="P72">
            <v>0.29</v>
          </cell>
          <cell r="Q72">
            <v>0.45</v>
          </cell>
          <cell r="R72">
            <v>0.15</v>
          </cell>
          <cell r="T72">
            <v>0.01</v>
          </cell>
        </row>
        <row r="73">
          <cell r="K73">
            <v>1.41</v>
          </cell>
          <cell r="L73">
            <v>1.48</v>
          </cell>
          <cell r="M73">
            <v>2.06</v>
          </cell>
          <cell r="N73">
            <v>1.75</v>
          </cell>
          <cell r="O73">
            <v>1.58</v>
          </cell>
          <cell r="P73">
            <v>1.15</v>
          </cell>
          <cell r="Q73">
            <v>1.18</v>
          </cell>
          <cell r="R73">
            <v>1.41</v>
          </cell>
          <cell r="S73">
            <v>1.21</v>
          </cell>
          <cell r="T73">
            <v>2.19</v>
          </cell>
          <cell r="U73">
            <v>0.93</v>
          </cell>
          <cell r="V73">
            <v>0.64</v>
          </cell>
          <cell r="W73">
            <v>1.13</v>
          </cell>
          <cell r="X73">
            <v>1.56</v>
          </cell>
          <cell r="Y73">
            <v>1.06</v>
          </cell>
        </row>
        <row r="74">
          <cell r="K74">
            <v>126.61</v>
          </cell>
          <cell r="P74">
            <v>11.27</v>
          </cell>
          <cell r="Q74">
            <v>11.5</v>
          </cell>
          <cell r="R74">
            <v>10.26</v>
          </cell>
          <cell r="S74">
            <v>7.04</v>
          </cell>
          <cell r="T74">
            <v>5.27</v>
          </cell>
          <cell r="U74">
            <v>0.95</v>
          </cell>
          <cell r="V74">
            <v>0.05</v>
          </cell>
          <cell r="W74">
            <v>0.46</v>
          </cell>
          <cell r="X74">
            <v>1.54</v>
          </cell>
          <cell r="Y74">
            <v>2.23</v>
          </cell>
        </row>
        <row r="76">
          <cell r="K76">
            <v>4.38</v>
          </cell>
          <cell r="L76">
            <v>4.37</v>
          </cell>
          <cell r="M76">
            <v>3.97</v>
          </cell>
          <cell r="N76">
            <v>3.47</v>
          </cell>
          <cell r="O76">
            <v>2.19</v>
          </cell>
          <cell r="P76">
            <v>1.43</v>
          </cell>
          <cell r="Q76">
            <v>1.78</v>
          </cell>
          <cell r="R76">
            <v>1.62</v>
          </cell>
          <cell r="S76">
            <v>1.62</v>
          </cell>
          <cell r="T76">
            <v>2.24</v>
          </cell>
          <cell r="U76">
            <v>0.58</v>
          </cell>
          <cell r="V76">
            <v>0.3</v>
          </cell>
          <cell r="W76">
            <v>0.74</v>
          </cell>
          <cell r="X76">
            <v>2.97</v>
          </cell>
          <cell r="Y76">
            <v>2.7</v>
          </cell>
        </row>
        <row r="78">
          <cell r="K78">
            <v>1.3</v>
          </cell>
          <cell r="L78">
            <v>1.97</v>
          </cell>
          <cell r="M78">
            <v>1.56</v>
          </cell>
          <cell r="N78">
            <v>1.3</v>
          </cell>
          <cell r="O78">
            <v>1.31</v>
          </cell>
          <cell r="P78">
            <v>0.87</v>
          </cell>
          <cell r="Q78">
            <v>3.79</v>
          </cell>
          <cell r="R78">
            <v>32.34</v>
          </cell>
          <cell r="S78">
            <v>36.2</v>
          </cell>
          <cell r="T78">
            <v>13.67</v>
          </cell>
          <cell r="U78">
            <v>4.17</v>
          </cell>
          <cell r="V78">
            <v>1.75</v>
          </cell>
          <cell r="W78">
            <v>2.57</v>
          </cell>
          <cell r="X78">
            <v>2.34</v>
          </cell>
          <cell r="Y78">
            <v>1.48</v>
          </cell>
        </row>
        <row r="79">
          <cell r="K79">
            <v>0.19</v>
          </cell>
          <cell r="L79">
            <v>0.26</v>
          </cell>
          <cell r="M79">
            <v>0.29</v>
          </cell>
          <cell r="N79">
            <v>0.19</v>
          </cell>
          <cell r="O79">
            <v>0.06</v>
          </cell>
          <cell r="P79">
            <v>8.96</v>
          </cell>
          <cell r="Q79">
            <v>10.99</v>
          </cell>
          <cell r="R79">
            <v>10.51</v>
          </cell>
          <cell r="S79">
            <v>5.71</v>
          </cell>
          <cell r="T79">
            <v>0.95</v>
          </cell>
          <cell r="U79">
            <v>0.53</v>
          </cell>
          <cell r="V79">
            <v>0.23</v>
          </cell>
          <cell r="W79">
            <v>0.18</v>
          </cell>
          <cell r="X79">
            <v>0.49</v>
          </cell>
          <cell r="Y79">
            <v>2.18</v>
          </cell>
        </row>
        <row r="80">
          <cell r="K80">
            <v>2.37</v>
          </cell>
          <cell r="L80">
            <v>3.1</v>
          </cell>
          <cell r="M80">
            <v>4.2</v>
          </cell>
          <cell r="N80">
            <v>4.73</v>
          </cell>
          <cell r="O80">
            <v>5.5</v>
          </cell>
          <cell r="P80">
            <v>5.48</v>
          </cell>
          <cell r="Q80">
            <v>5.91</v>
          </cell>
          <cell r="R80">
            <v>3.91</v>
          </cell>
          <cell r="S80">
            <v>4.59</v>
          </cell>
          <cell r="T80">
            <v>3.23</v>
          </cell>
          <cell r="U80">
            <v>1.09</v>
          </cell>
          <cell r="V80">
            <v>0.73</v>
          </cell>
          <cell r="W80">
            <v>1.94</v>
          </cell>
          <cell r="X80">
            <v>2.65</v>
          </cell>
          <cell r="Y80">
            <v>3.8</v>
          </cell>
        </row>
        <row r="82">
          <cell r="K82">
            <v>12.34</v>
          </cell>
          <cell r="L82">
            <v>15.31</v>
          </cell>
          <cell r="M82">
            <v>14.68</v>
          </cell>
          <cell r="N82">
            <v>13.74</v>
          </cell>
          <cell r="O82">
            <v>12.93</v>
          </cell>
          <cell r="P82">
            <v>12.01</v>
          </cell>
          <cell r="Q82">
            <v>11.65</v>
          </cell>
          <cell r="R82">
            <v>21.45</v>
          </cell>
          <cell r="S82">
            <v>16.01</v>
          </cell>
          <cell r="T82">
            <v>12.95</v>
          </cell>
          <cell r="U82">
            <v>0.85</v>
          </cell>
          <cell r="V82">
            <v>0.43</v>
          </cell>
          <cell r="W82">
            <v>1.27</v>
          </cell>
          <cell r="X82">
            <v>1.14</v>
          </cell>
          <cell r="Y82">
            <v>4.27</v>
          </cell>
        </row>
        <row r="83">
          <cell r="K83">
            <v>1.21</v>
          </cell>
          <cell r="L83">
            <v>1.07</v>
          </cell>
          <cell r="M83">
            <v>0.87</v>
          </cell>
          <cell r="N83">
            <v>0.65</v>
          </cell>
          <cell r="O83">
            <v>0.53</v>
          </cell>
          <cell r="P83">
            <v>0.43</v>
          </cell>
          <cell r="Q83">
            <v>0.39</v>
          </cell>
          <cell r="R83">
            <v>0.18</v>
          </cell>
          <cell r="S83">
            <v>0.21</v>
          </cell>
        </row>
        <row r="84">
          <cell r="K84">
            <v>2.88</v>
          </cell>
          <cell r="L84">
            <v>7.09</v>
          </cell>
          <cell r="M84">
            <v>2.67</v>
          </cell>
          <cell r="N84">
            <v>1</v>
          </cell>
          <cell r="O84">
            <v>2.55</v>
          </cell>
          <cell r="P84">
            <v>32.95</v>
          </cell>
          <cell r="Q84">
            <v>38.76</v>
          </cell>
          <cell r="R84">
            <v>40.13</v>
          </cell>
          <cell r="S84">
            <v>28.84</v>
          </cell>
          <cell r="U84">
            <v>0.56</v>
          </cell>
          <cell r="V84">
            <v>0.05</v>
          </cell>
          <cell r="W84">
            <v>0.95</v>
          </cell>
          <cell r="X84">
            <v>2.63</v>
          </cell>
          <cell r="Y84">
            <v>4.22</v>
          </cell>
        </row>
        <row r="85">
          <cell r="K85">
            <v>1.01</v>
          </cell>
          <cell r="L85">
            <v>0.79</v>
          </cell>
          <cell r="M85">
            <v>0.61</v>
          </cell>
          <cell r="N85">
            <v>1.1</v>
          </cell>
          <cell r="O85">
            <v>0.46</v>
          </cell>
          <cell r="P85">
            <v>0.34</v>
          </cell>
          <cell r="Q85">
            <v>0.34</v>
          </cell>
          <cell r="V85">
            <v>0.01</v>
          </cell>
          <cell r="W85">
            <v>0.07</v>
          </cell>
          <cell r="X85">
            <v>0.18</v>
          </cell>
          <cell r="Y85">
            <v>0.4</v>
          </cell>
        </row>
        <row r="86">
          <cell r="K86">
            <v>24.95</v>
          </cell>
          <cell r="L86">
            <v>32.67</v>
          </cell>
          <cell r="M86">
            <v>32.32</v>
          </cell>
          <cell r="N86">
            <v>27.58</v>
          </cell>
          <cell r="O86">
            <v>23.61</v>
          </cell>
          <cell r="P86">
            <v>16.79</v>
          </cell>
          <cell r="Q86">
            <v>19.25</v>
          </cell>
          <cell r="R86">
            <v>21.86</v>
          </cell>
          <cell r="S86">
            <v>15.58</v>
          </cell>
          <cell r="T86">
            <v>11.05</v>
          </cell>
          <cell r="U86">
            <v>2.47</v>
          </cell>
          <cell r="V86">
            <v>1.43</v>
          </cell>
          <cell r="W86">
            <v>3.15</v>
          </cell>
          <cell r="X86">
            <v>0.27</v>
          </cell>
          <cell r="Y86">
            <v>3.73</v>
          </cell>
        </row>
        <row r="87">
          <cell r="K87">
            <v>2.64</v>
          </cell>
          <cell r="L87">
            <v>3.03</v>
          </cell>
          <cell r="M87">
            <v>4.05</v>
          </cell>
          <cell r="N87">
            <v>4.05</v>
          </cell>
          <cell r="O87">
            <v>4.65</v>
          </cell>
          <cell r="P87">
            <v>12.73</v>
          </cell>
          <cell r="Q87">
            <v>18.07</v>
          </cell>
          <cell r="R87">
            <v>23.87</v>
          </cell>
          <cell r="S87">
            <v>14.55</v>
          </cell>
          <cell r="T87">
            <v>12.41</v>
          </cell>
          <cell r="U87">
            <v>2.57</v>
          </cell>
          <cell r="V87">
            <v>2.07</v>
          </cell>
          <cell r="W87">
            <v>2.72</v>
          </cell>
          <cell r="X87">
            <v>3.12</v>
          </cell>
          <cell r="Y87">
            <v>3.81</v>
          </cell>
        </row>
        <row r="88">
          <cell r="K88">
            <v>1.67</v>
          </cell>
          <cell r="L88">
            <v>1.4</v>
          </cell>
          <cell r="M88">
            <v>1.24</v>
          </cell>
          <cell r="N88">
            <v>1.1</v>
          </cell>
          <cell r="O88">
            <v>1.05</v>
          </cell>
          <cell r="P88">
            <v>1.05</v>
          </cell>
          <cell r="Q88">
            <v>1.73</v>
          </cell>
          <cell r="R88">
            <v>2.82</v>
          </cell>
          <cell r="S88">
            <v>1.75</v>
          </cell>
          <cell r="T88">
            <v>2.31</v>
          </cell>
          <cell r="U88">
            <v>0.64</v>
          </cell>
          <cell r="V88">
            <v>0.44</v>
          </cell>
          <cell r="W88">
            <v>0.74</v>
          </cell>
          <cell r="X88">
            <v>0.67</v>
          </cell>
          <cell r="Y88">
            <v>1.26</v>
          </cell>
        </row>
        <row r="98">
          <cell r="K98">
            <v>1.87</v>
          </cell>
          <cell r="L98">
            <v>1.64</v>
          </cell>
          <cell r="M98">
            <v>1.26</v>
          </cell>
          <cell r="N98">
            <v>0.74</v>
          </cell>
          <cell r="O98">
            <v>1.29</v>
          </cell>
        </row>
        <row r="101">
          <cell r="K101">
            <v>1.26</v>
          </cell>
          <cell r="L101">
            <v>1.26</v>
          </cell>
          <cell r="M101">
            <v>0.86</v>
          </cell>
          <cell r="N101">
            <v>0.61</v>
          </cell>
          <cell r="O101">
            <v>0.65</v>
          </cell>
          <cell r="P101">
            <v>0.75</v>
          </cell>
          <cell r="Q101">
            <v>1.28</v>
          </cell>
          <cell r="R101">
            <v>1.75</v>
          </cell>
          <cell r="S101">
            <v>1.43</v>
          </cell>
          <cell r="T101">
            <v>1.26</v>
          </cell>
          <cell r="U101">
            <v>0.93</v>
          </cell>
          <cell r="V101">
            <v>0.33</v>
          </cell>
          <cell r="W101">
            <v>0.26</v>
          </cell>
          <cell r="X101">
            <v>2.18</v>
          </cell>
          <cell r="Y101">
            <v>0.95</v>
          </cell>
        </row>
        <row r="102">
          <cell r="K102">
            <v>0.25</v>
          </cell>
          <cell r="L102">
            <v>0.44</v>
          </cell>
          <cell r="M102">
            <v>0.5</v>
          </cell>
          <cell r="N102">
            <v>0.43</v>
          </cell>
          <cell r="O102">
            <v>0.47</v>
          </cell>
          <cell r="P102">
            <v>0.56</v>
          </cell>
          <cell r="Q102">
            <v>0.73</v>
          </cell>
          <cell r="R102">
            <v>0.7</v>
          </cell>
          <cell r="S102">
            <v>0.48</v>
          </cell>
          <cell r="T102">
            <v>0.49</v>
          </cell>
          <cell r="U102">
            <v>0.28</v>
          </cell>
          <cell r="V102">
            <v>0.23</v>
          </cell>
          <cell r="W102">
            <v>0.14</v>
          </cell>
          <cell r="X102">
            <v>0.23</v>
          </cell>
          <cell r="Y102">
            <v>0.14</v>
          </cell>
        </row>
        <row r="104">
          <cell r="K104">
            <v>0.86</v>
          </cell>
          <cell r="L104">
            <v>0.81</v>
          </cell>
          <cell r="M104">
            <v>0.67</v>
          </cell>
          <cell r="N104">
            <v>0.16</v>
          </cell>
          <cell r="T104">
            <v>0.11</v>
          </cell>
        </row>
        <row r="105">
          <cell r="K105">
            <v>0.44</v>
          </cell>
          <cell r="L105">
            <v>0.41</v>
          </cell>
          <cell r="M105">
            <v>0.4</v>
          </cell>
          <cell r="N105">
            <v>0.33</v>
          </cell>
        </row>
        <row r="107">
          <cell r="K107">
            <v>12.56</v>
          </cell>
          <cell r="L107">
            <v>0.28</v>
          </cell>
          <cell r="M107">
            <v>0.31</v>
          </cell>
          <cell r="N107">
            <v>0.2</v>
          </cell>
          <cell r="O107">
            <v>0.2</v>
          </cell>
          <cell r="P107">
            <v>0.38</v>
          </cell>
        </row>
        <row r="108">
          <cell r="K108">
            <v>0.71</v>
          </cell>
        </row>
        <row r="109">
          <cell r="K109">
            <v>0.09</v>
          </cell>
          <cell r="L109">
            <v>0.07</v>
          </cell>
        </row>
        <row r="111">
          <cell r="K111">
            <v>6.15</v>
          </cell>
          <cell r="L111">
            <v>9.57</v>
          </cell>
          <cell r="M111">
            <v>13.21</v>
          </cell>
          <cell r="N111">
            <v>12.47</v>
          </cell>
          <cell r="O111">
            <v>12.12</v>
          </cell>
          <cell r="P111">
            <v>6.56</v>
          </cell>
          <cell r="Q111">
            <v>6.47</v>
          </cell>
          <cell r="R111">
            <v>2.6</v>
          </cell>
          <cell r="S111">
            <v>1.93</v>
          </cell>
          <cell r="T111">
            <v>1.76</v>
          </cell>
          <cell r="U111">
            <v>1.24</v>
          </cell>
          <cell r="Y111">
            <v>0.96</v>
          </cell>
        </row>
        <row r="114">
          <cell r="K114">
            <v>0.1</v>
          </cell>
          <cell r="L114">
            <v>0.12</v>
          </cell>
          <cell r="M114">
            <v>0.13</v>
          </cell>
          <cell r="N114">
            <v>0.09</v>
          </cell>
        </row>
        <row r="115">
          <cell r="N115">
            <v>0.03</v>
          </cell>
          <cell r="O115">
            <v>0.13</v>
          </cell>
          <cell r="Q115">
            <v>0.39</v>
          </cell>
          <cell r="R115">
            <v>0.56</v>
          </cell>
          <cell r="S115">
            <v>0.55</v>
          </cell>
          <cell r="T115">
            <v>0.81</v>
          </cell>
          <cell r="U115">
            <v>0.5</v>
          </cell>
          <cell r="V115">
            <v>0.11</v>
          </cell>
          <cell r="W115">
            <v>0.17</v>
          </cell>
          <cell r="X115">
            <v>0.7</v>
          </cell>
          <cell r="Y115">
            <v>1.12</v>
          </cell>
        </row>
        <row r="125">
          <cell r="K125">
            <v>2.48</v>
          </cell>
          <cell r="L125">
            <v>2.58</v>
          </cell>
          <cell r="M125">
            <v>2.92</v>
          </cell>
          <cell r="N125">
            <v>2.85</v>
          </cell>
          <cell r="O125">
            <v>1.65</v>
          </cell>
          <cell r="P125">
            <v>1.5</v>
          </cell>
          <cell r="Q125">
            <v>1.45</v>
          </cell>
          <cell r="R125">
            <v>1.22</v>
          </cell>
          <cell r="S125">
            <v>0.76</v>
          </cell>
          <cell r="T125">
            <v>0.88</v>
          </cell>
          <cell r="U125">
            <v>0.9</v>
          </cell>
          <cell r="Y125">
            <v>1.82</v>
          </cell>
        </row>
        <row r="126">
          <cell r="K126">
            <v>0.25</v>
          </cell>
          <cell r="L126">
            <v>0.28</v>
          </cell>
          <cell r="M126">
            <v>0.27</v>
          </cell>
          <cell r="N126">
            <v>0.23</v>
          </cell>
        </row>
        <row r="127">
          <cell r="K127">
            <v>2.65</v>
          </cell>
          <cell r="L127">
            <v>2.35</v>
          </cell>
          <cell r="M127">
            <v>2.32</v>
          </cell>
          <cell r="N127">
            <v>2.11</v>
          </cell>
          <cell r="T127">
            <v>0.37</v>
          </cell>
          <cell r="U127">
            <v>1.75</v>
          </cell>
          <cell r="V127">
            <v>0.9</v>
          </cell>
          <cell r="W127">
            <v>1.71</v>
          </cell>
          <cell r="X127">
            <v>2.11</v>
          </cell>
          <cell r="Y127">
            <v>1.62</v>
          </cell>
        </row>
        <row r="128">
          <cell r="K128">
            <v>0.49</v>
          </cell>
          <cell r="L128">
            <v>0.28</v>
          </cell>
          <cell r="M128">
            <v>0.27</v>
          </cell>
          <cell r="N128">
            <v>0.25</v>
          </cell>
        </row>
        <row r="129">
          <cell r="K129">
            <v>0.06</v>
          </cell>
          <cell r="L129">
            <v>0.07</v>
          </cell>
          <cell r="N129">
            <v>0.23</v>
          </cell>
          <cell r="O129">
            <v>0.78</v>
          </cell>
          <cell r="P129">
            <v>2.59</v>
          </cell>
          <cell r="Q129">
            <v>5.14</v>
          </cell>
          <cell r="R129">
            <v>6.41</v>
          </cell>
          <cell r="S129">
            <v>6.32</v>
          </cell>
          <cell r="V129">
            <v>0.27</v>
          </cell>
          <cell r="W129">
            <v>0.02</v>
          </cell>
          <cell r="X129">
            <v>0.37</v>
          </cell>
          <cell r="Y129">
            <v>0.12</v>
          </cell>
        </row>
        <row r="130">
          <cell r="K130">
            <v>0.06</v>
          </cell>
          <cell r="L130">
            <v>0.04</v>
          </cell>
          <cell r="O130">
            <v>0.17</v>
          </cell>
          <cell r="P130">
            <v>0.21</v>
          </cell>
          <cell r="Q130">
            <v>1.39</v>
          </cell>
          <cell r="R130">
            <v>1.99</v>
          </cell>
          <cell r="S130">
            <v>2.01</v>
          </cell>
          <cell r="T130">
            <v>0.56</v>
          </cell>
          <cell r="U130">
            <v>0.42</v>
          </cell>
          <cell r="W130">
            <v>0.08</v>
          </cell>
          <cell r="X130">
            <v>2.33</v>
          </cell>
          <cell r="Y130">
            <v>2.5</v>
          </cell>
        </row>
        <row r="133">
          <cell r="K133">
            <v>0.01</v>
          </cell>
          <cell r="L133">
            <v>0.03</v>
          </cell>
          <cell r="M133">
            <v>0.03</v>
          </cell>
          <cell r="N133">
            <v>0.03</v>
          </cell>
        </row>
        <row r="134">
          <cell r="K134">
            <v>0.11</v>
          </cell>
          <cell r="L134">
            <v>0.13</v>
          </cell>
          <cell r="M134">
            <v>0.14</v>
          </cell>
          <cell r="N134">
            <v>0.2</v>
          </cell>
          <cell r="O134">
            <v>0.01</v>
          </cell>
        </row>
        <row r="136">
          <cell r="K136">
            <v>0.14</v>
          </cell>
          <cell r="L136">
            <v>0.16</v>
          </cell>
          <cell r="M136">
            <v>0.17</v>
          </cell>
          <cell r="N136">
            <v>0.14</v>
          </cell>
        </row>
        <row r="137">
          <cell r="K137">
            <v>1.5</v>
          </cell>
          <cell r="L137">
            <v>1.59</v>
          </cell>
          <cell r="M137">
            <v>2.36</v>
          </cell>
          <cell r="N137">
            <v>2.4</v>
          </cell>
          <cell r="O137">
            <v>2.08</v>
          </cell>
          <cell r="P137">
            <v>1.5</v>
          </cell>
          <cell r="Q137">
            <v>2.18</v>
          </cell>
          <cell r="R137">
            <v>2.38</v>
          </cell>
          <cell r="S137">
            <v>1.71</v>
          </cell>
          <cell r="T137">
            <v>0.8</v>
          </cell>
          <cell r="U137">
            <v>0.45</v>
          </cell>
          <cell r="Y137">
            <v>1.47</v>
          </cell>
        </row>
        <row r="143">
          <cell r="K143">
            <v>2.21</v>
          </cell>
          <cell r="L143">
            <v>0.5</v>
          </cell>
          <cell r="M143">
            <v>0.59</v>
          </cell>
          <cell r="N143">
            <v>0.14</v>
          </cell>
          <cell r="O143">
            <v>0.16</v>
          </cell>
          <cell r="P143">
            <v>3.82</v>
          </cell>
          <cell r="Q143">
            <v>1.18</v>
          </cell>
          <cell r="R143">
            <v>1.68</v>
          </cell>
          <cell r="S143">
            <v>0.59</v>
          </cell>
          <cell r="U143">
            <v>0.35</v>
          </cell>
          <cell r="V143">
            <v>0.01</v>
          </cell>
          <cell r="W143">
            <v>0.61</v>
          </cell>
          <cell r="X143">
            <v>0.65</v>
          </cell>
          <cell r="Y143">
            <v>0.46</v>
          </cell>
        </row>
        <row r="144">
          <cell r="K144">
            <v>3.35</v>
          </cell>
          <cell r="L144">
            <v>3.96</v>
          </cell>
          <cell r="M144">
            <v>4.33</v>
          </cell>
          <cell r="N144">
            <v>4.07</v>
          </cell>
          <cell r="O144">
            <v>2.94</v>
          </cell>
          <cell r="P144">
            <v>2.43</v>
          </cell>
          <cell r="Q144">
            <v>3.23</v>
          </cell>
          <cell r="R144">
            <v>4.04</v>
          </cell>
          <cell r="S144">
            <v>3.66</v>
          </cell>
          <cell r="U144">
            <v>1.72</v>
          </cell>
          <cell r="V144">
            <v>0.3</v>
          </cell>
          <cell r="W144">
            <v>2.36</v>
          </cell>
          <cell r="X144">
            <v>2.35</v>
          </cell>
          <cell r="Y144">
            <v>1.76</v>
          </cell>
        </row>
        <row r="146">
          <cell r="K146">
            <v>4.48</v>
          </cell>
          <cell r="L146">
            <v>2.88</v>
          </cell>
        </row>
        <row r="147">
          <cell r="K147">
            <v>0.53</v>
          </cell>
          <cell r="L147">
            <v>0.77</v>
          </cell>
          <cell r="M147">
            <v>1.04</v>
          </cell>
          <cell r="N147">
            <v>0.68</v>
          </cell>
          <cell r="O147">
            <v>1.24</v>
          </cell>
          <cell r="P147">
            <v>1.68</v>
          </cell>
          <cell r="Q147">
            <v>9.42</v>
          </cell>
          <cell r="R147">
            <v>8.56</v>
          </cell>
          <cell r="S147">
            <v>7.72</v>
          </cell>
          <cell r="U147">
            <v>1.17</v>
          </cell>
          <cell r="V147">
            <v>0.27</v>
          </cell>
          <cell r="W147">
            <v>1.14</v>
          </cell>
          <cell r="X147">
            <v>0.98</v>
          </cell>
          <cell r="Y147">
            <v>0.96</v>
          </cell>
        </row>
        <row r="149">
          <cell r="S149">
            <v>0.4</v>
          </cell>
        </row>
        <row r="150">
          <cell r="P150">
            <v>1.34</v>
          </cell>
          <cell r="Q150">
            <v>0.67</v>
          </cell>
        </row>
        <row r="152">
          <cell r="K152">
            <v>0.81</v>
          </cell>
          <cell r="L152">
            <v>1.39</v>
          </cell>
          <cell r="M152">
            <v>1.12</v>
          </cell>
          <cell r="N152">
            <v>0.88</v>
          </cell>
          <cell r="O152">
            <v>0.84</v>
          </cell>
          <cell r="P152">
            <v>0.59</v>
          </cell>
          <cell r="Q152">
            <v>0.94</v>
          </cell>
          <cell r="S152">
            <v>1.45</v>
          </cell>
          <cell r="U152">
            <v>1.06</v>
          </cell>
          <cell r="V152">
            <v>0.31</v>
          </cell>
          <cell r="W152">
            <v>1.97</v>
          </cell>
          <cell r="X152">
            <v>2.66</v>
          </cell>
          <cell r="Y152">
            <v>2.21</v>
          </cell>
        </row>
        <row r="154">
          <cell r="R154">
            <v>0.15</v>
          </cell>
          <cell r="S154">
            <v>0.07</v>
          </cell>
          <cell r="U154">
            <v>0.06</v>
          </cell>
          <cell r="X154">
            <v>0.09</v>
          </cell>
          <cell r="Y154">
            <v>0.22</v>
          </cell>
        </row>
        <row r="155">
          <cell r="K155">
            <v>2.65</v>
          </cell>
          <cell r="L155">
            <v>1.63</v>
          </cell>
          <cell r="M155">
            <v>1.23</v>
          </cell>
          <cell r="N155">
            <v>0.95</v>
          </cell>
          <cell r="O155">
            <v>0.48</v>
          </cell>
          <cell r="P155">
            <v>0.4</v>
          </cell>
          <cell r="Q155">
            <v>0.73</v>
          </cell>
          <cell r="R155">
            <v>0.52</v>
          </cell>
          <cell r="S155">
            <v>0.35</v>
          </cell>
          <cell r="U155">
            <v>0.08</v>
          </cell>
          <cell r="V155">
            <v>0.02</v>
          </cell>
          <cell r="W155">
            <v>0.13</v>
          </cell>
          <cell r="X155">
            <v>0.11</v>
          </cell>
          <cell r="Y155">
            <v>0.25</v>
          </cell>
        </row>
        <row r="156">
          <cell r="K156">
            <v>0.38</v>
          </cell>
        </row>
        <row r="157">
          <cell r="K157">
            <v>7.94</v>
          </cell>
          <cell r="L157">
            <v>8.79</v>
          </cell>
          <cell r="M157">
            <v>7.03</v>
          </cell>
          <cell r="N157">
            <v>4.22</v>
          </cell>
          <cell r="O157">
            <v>3.31</v>
          </cell>
          <cell r="P157">
            <v>5.74</v>
          </cell>
          <cell r="Q157">
            <v>5.97</v>
          </cell>
          <cell r="R157">
            <v>6.39</v>
          </cell>
          <cell r="S157">
            <v>5.87</v>
          </cell>
          <cell r="U157">
            <v>2.85</v>
          </cell>
          <cell r="V157">
            <v>0.48</v>
          </cell>
          <cell r="W157">
            <v>5.27</v>
          </cell>
          <cell r="X157">
            <v>4.47</v>
          </cell>
          <cell r="Y157">
            <v>2.85</v>
          </cell>
        </row>
        <row r="158">
          <cell r="Q158">
            <v>13.06</v>
          </cell>
          <cell r="R158">
            <v>6.18</v>
          </cell>
          <cell r="S158">
            <v>1.49</v>
          </cell>
          <cell r="U158">
            <v>0.23</v>
          </cell>
          <cell r="W158">
            <v>0.59</v>
          </cell>
          <cell r="X158">
            <v>0.11</v>
          </cell>
          <cell r="Y158">
            <v>0.09</v>
          </cell>
        </row>
        <row r="159">
          <cell r="P159">
            <v>0.16</v>
          </cell>
          <cell r="Q159">
            <v>0.17</v>
          </cell>
          <cell r="R159">
            <v>0.28</v>
          </cell>
          <cell r="S159">
            <v>0.08</v>
          </cell>
          <cell r="U159">
            <v>0.2</v>
          </cell>
          <cell r="V159">
            <v>0.05</v>
          </cell>
          <cell r="W159">
            <v>0.12</v>
          </cell>
          <cell r="X159">
            <v>0.16</v>
          </cell>
          <cell r="Y159">
            <v>0.18</v>
          </cell>
        </row>
        <row r="162">
          <cell r="K162">
            <v>25.3</v>
          </cell>
          <cell r="L162">
            <v>0.65</v>
          </cell>
          <cell r="M162">
            <v>0.31</v>
          </cell>
          <cell r="P162">
            <v>8.5</v>
          </cell>
          <cell r="Q162">
            <v>9.87</v>
          </cell>
          <cell r="R162">
            <v>9.62</v>
          </cell>
          <cell r="S162">
            <v>0.3</v>
          </cell>
          <cell r="T162">
            <v>54.39</v>
          </cell>
          <cell r="U162">
            <v>10.58</v>
          </cell>
          <cell r="V162">
            <v>8.51</v>
          </cell>
          <cell r="W162">
            <v>1.81</v>
          </cell>
          <cell r="X162">
            <v>2.04</v>
          </cell>
        </row>
        <row r="163">
          <cell r="K163">
            <v>7.2</v>
          </cell>
          <cell r="L163">
            <v>5.73</v>
          </cell>
          <cell r="M163">
            <v>2.34</v>
          </cell>
          <cell r="N163">
            <v>0.75</v>
          </cell>
          <cell r="O163">
            <v>0.46</v>
          </cell>
          <cell r="P163">
            <v>3.42</v>
          </cell>
          <cell r="Q163">
            <v>3.9</v>
          </cell>
          <cell r="R163">
            <v>3.4</v>
          </cell>
          <cell r="S163">
            <v>1.63</v>
          </cell>
          <cell r="T163">
            <v>1.44</v>
          </cell>
          <cell r="U163">
            <v>0.88</v>
          </cell>
          <cell r="V163">
            <v>0.72</v>
          </cell>
          <cell r="W163">
            <v>1.16</v>
          </cell>
          <cell r="X163">
            <v>0.99</v>
          </cell>
          <cell r="Y163">
            <v>0.63</v>
          </cell>
        </row>
        <row r="164">
          <cell r="K164">
            <v>6.91</v>
          </cell>
          <cell r="M164">
            <v>0.29</v>
          </cell>
          <cell r="O164">
            <v>0.51</v>
          </cell>
          <cell r="P164">
            <v>6.05</v>
          </cell>
          <cell r="Q164">
            <v>5.42</v>
          </cell>
          <cell r="R164">
            <v>4.73</v>
          </cell>
          <cell r="S164">
            <v>3.1</v>
          </cell>
          <cell r="T164">
            <v>2.1</v>
          </cell>
          <cell r="U164">
            <v>1.5</v>
          </cell>
          <cell r="V164">
            <v>1.11</v>
          </cell>
          <cell r="W164">
            <v>1.28</v>
          </cell>
          <cell r="X164">
            <v>1.26</v>
          </cell>
          <cell r="Y164">
            <v>1.67</v>
          </cell>
        </row>
        <row r="165">
          <cell r="K165">
            <v>6.88</v>
          </cell>
          <cell r="L165">
            <v>5.11</v>
          </cell>
          <cell r="M165">
            <v>4.22</v>
          </cell>
          <cell r="N165">
            <v>1.03</v>
          </cell>
          <cell r="O165">
            <v>1.08</v>
          </cell>
          <cell r="P165">
            <v>2.78</v>
          </cell>
          <cell r="Q165">
            <v>3.4</v>
          </cell>
          <cell r="R165">
            <v>3.51</v>
          </cell>
          <cell r="S165">
            <v>2.83</v>
          </cell>
          <cell r="U165">
            <v>0.09</v>
          </cell>
          <cell r="V165">
            <v>0.31</v>
          </cell>
          <cell r="W165">
            <v>0.52</v>
          </cell>
          <cell r="X165">
            <v>0.21</v>
          </cell>
          <cell r="Y165">
            <v>0.62</v>
          </cell>
        </row>
        <row r="167">
          <cell r="K167">
            <v>6.1</v>
          </cell>
          <cell r="P167">
            <v>6.2</v>
          </cell>
          <cell r="Q167">
            <v>7.64</v>
          </cell>
          <cell r="R167">
            <v>6.45</v>
          </cell>
          <cell r="S167">
            <v>4.95</v>
          </cell>
          <cell r="T167">
            <v>4.09</v>
          </cell>
          <cell r="U167">
            <v>1.68</v>
          </cell>
          <cell r="V167">
            <v>1.26</v>
          </cell>
          <cell r="W167">
            <v>2.53</v>
          </cell>
          <cell r="X167">
            <v>3.02</v>
          </cell>
          <cell r="Y167">
            <v>0.99</v>
          </cell>
        </row>
        <row r="168">
          <cell r="K168">
            <v>6.23</v>
          </cell>
          <cell r="L168">
            <v>4.76</v>
          </cell>
          <cell r="M168">
            <v>3.76</v>
          </cell>
          <cell r="N168">
            <v>3.24</v>
          </cell>
          <cell r="O168">
            <v>3.29</v>
          </cell>
          <cell r="P168">
            <v>3.18</v>
          </cell>
          <cell r="Q168">
            <v>3.4</v>
          </cell>
          <cell r="R168">
            <v>3.67</v>
          </cell>
          <cell r="S168">
            <v>3.01</v>
          </cell>
          <cell r="U168">
            <v>0.92</v>
          </cell>
          <cell r="V168">
            <v>0.14</v>
          </cell>
          <cell r="W168">
            <v>1.68</v>
          </cell>
          <cell r="X168">
            <v>2.1</v>
          </cell>
          <cell r="Y168">
            <v>1.9</v>
          </cell>
        </row>
        <row r="170">
          <cell r="M170">
            <v>0.39</v>
          </cell>
          <cell r="N170">
            <v>0.29</v>
          </cell>
          <cell r="O170">
            <v>0.33</v>
          </cell>
          <cell r="P170">
            <v>0.97</v>
          </cell>
          <cell r="Q170">
            <v>1.35</v>
          </cell>
          <cell r="R170">
            <v>1.93</v>
          </cell>
          <cell r="S170">
            <v>1.19</v>
          </cell>
          <cell r="T170">
            <v>1.65</v>
          </cell>
          <cell r="U170">
            <v>1</v>
          </cell>
          <cell r="V170">
            <v>0.95</v>
          </cell>
          <cell r="W170">
            <v>0.67</v>
          </cell>
          <cell r="X170">
            <v>0.97</v>
          </cell>
          <cell r="Y170">
            <v>0.59</v>
          </cell>
        </row>
        <row r="171">
          <cell r="M171">
            <v>0.71</v>
          </cell>
          <cell r="N171">
            <v>0.8</v>
          </cell>
          <cell r="O171">
            <v>0.64</v>
          </cell>
          <cell r="P171">
            <v>1.61</v>
          </cell>
          <cell r="Q171">
            <v>1.56</v>
          </cell>
          <cell r="R171">
            <v>1.38</v>
          </cell>
          <cell r="S171">
            <v>1.17</v>
          </cell>
          <cell r="T171">
            <v>1.29</v>
          </cell>
          <cell r="U171">
            <v>1.7</v>
          </cell>
          <cell r="V171">
            <v>0.81</v>
          </cell>
          <cell r="W171">
            <v>0.68</v>
          </cell>
          <cell r="X171">
            <v>0.82</v>
          </cell>
          <cell r="Y171">
            <v>0.37</v>
          </cell>
        </row>
        <row r="173">
          <cell r="K173">
            <v>14.55</v>
          </cell>
          <cell r="P173">
            <v>9.28</v>
          </cell>
          <cell r="Q173">
            <v>6.75</v>
          </cell>
          <cell r="R173">
            <v>7.91</v>
          </cell>
          <cell r="S173">
            <v>4.28</v>
          </cell>
          <cell r="U173">
            <v>0.28</v>
          </cell>
          <cell r="V173">
            <v>0.18</v>
          </cell>
          <cell r="W173">
            <v>0.68</v>
          </cell>
          <cell r="X173">
            <v>0.62</v>
          </cell>
          <cell r="Y173">
            <v>0.39</v>
          </cell>
        </row>
        <row r="174">
          <cell r="K174">
            <v>7.93</v>
          </cell>
          <cell r="L174">
            <v>7.53</v>
          </cell>
          <cell r="M174">
            <v>8.21</v>
          </cell>
          <cell r="N174">
            <v>7.22</v>
          </cell>
          <cell r="O174">
            <v>7.08</v>
          </cell>
          <cell r="P174">
            <v>6.07</v>
          </cell>
          <cell r="Q174">
            <v>7.26</v>
          </cell>
          <cell r="R174">
            <v>7.67</v>
          </cell>
          <cell r="S174">
            <v>6.04</v>
          </cell>
          <cell r="U174">
            <v>1.12</v>
          </cell>
          <cell r="V174">
            <v>0.16</v>
          </cell>
          <cell r="W174">
            <v>3.41</v>
          </cell>
          <cell r="X174">
            <v>1.36</v>
          </cell>
          <cell r="Y174">
            <v>1.55</v>
          </cell>
        </row>
        <row r="175">
          <cell r="K175">
            <v>16.51</v>
          </cell>
          <cell r="L175">
            <v>17.11</v>
          </cell>
          <cell r="M175">
            <v>16.73</v>
          </cell>
          <cell r="N175">
            <v>17.69</v>
          </cell>
          <cell r="O175">
            <v>18.99</v>
          </cell>
          <cell r="P175">
            <v>18.31</v>
          </cell>
          <cell r="Q175">
            <v>22.87</v>
          </cell>
          <cell r="R175">
            <v>30.71</v>
          </cell>
          <cell r="S175">
            <v>26.8</v>
          </cell>
          <cell r="T175">
            <v>27.43</v>
          </cell>
          <cell r="U175">
            <v>7.65</v>
          </cell>
          <cell r="V175">
            <v>5.34</v>
          </cell>
          <cell r="W175">
            <v>1.16</v>
          </cell>
          <cell r="X175">
            <v>1.68</v>
          </cell>
        </row>
        <row r="176">
          <cell r="K176">
            <v>6.83</v>
          </cell>
          <cell r="L176">
            <v>0.05</v>
          </cell>
          <cell r="M176">
            <v>0.06</v>
          </cell>
          <cell r="N176">
            <v>0.07</v>
          </cell>
          <cell r="O176">
            <v>0.06</v>
          </cell>
          <cell r="P176">
            <v>6.67</v>
          </cell>
          <cell r="Q176">
            <v>8.03</v>
          </cell>
          <cell r="R176">
            <v>7.97</v>
          </cell>
          <cell r="S176">
            <v>6.64</v>
          </cell>
          <cell r="U176">
            <v>0.58</v>
          </cell>
          <cell r="V176">
            <v>0.11</v>
          </cell>
          <cell r="W176">
            <v>0.12</v>
          </cell>
          <cell r="X176">
            <v>1.99</v>
          </cell>
        </row>
        <row r="177">
          <cell r="L177">
            <v>0.46</v>
          </cell>
          <cell r="M177">
            <v>0.37</v>
          </cell>
          <cell r="N177">
            <v>0.38</v>
          </cell>
          <cell r="O177">
            <v>0.43</v>
          </cell>
          <cell r="P177">
            <v>2.95</v>
          </cell>
          <cell r="Q177">
            <v>2.34</v>
          </cell>
          <cell r="R177">
            <v>2.26</v>
          </cell>
          <cell r="S177">
            <v>1.46</v>
          </cell>
          <cell r="T177">
            <v>1.43</v>
          </cell>
          <cell r="U177">
            <v>0.58</v>
          </cell>
          <cell r="V177">
            <v>0.64</v>
          </cell>
          <cell r="W177">
            <v>0.45</v>
          </cell>
          <cell r="X177">
            <v>0.43</v>
          </cell>
          <cell r="Y177">
            <v>0.2</v>
          </cell>
        </row>
        <row r="178">
          <cell r="M178">
            <v>0.21</v>
          </cell>
          <cell r="N178">
            <v>0.26</v>
          </cell>
          <cell r="O178">
            <v>0.31</v>
          </cell>
          <cell r="P178">
            <v>1.03</v>
          </cell>
          <cell r="Q178">
            <v>1.28</v>
          </cell>
          <cell r="R178">
            <v>1.11</v>
          </cell>
          <cell r="S178">
            <v>0.9</v>
          </cell>
          <cell r="T178">
            <v>1.14</v>
          </cell>
          <cell r="U178">
            <v>0.77</v>
          </cell>
          <cell r="V178">
            <v>0.52</v>
          </cell>
          <cell r="W178">
            <v>0.24</v>
          </cell>
          <cell r="X178">
            <v>0.31</v>
          </cell>
          <cell r="Y178">
            <v>0.18</v>
          </cell>
        </row>
        <row r="179">
          <cell r="L179">
            <v>1.52</v>
          </cell>
          <cell r="M179">
            <v>0.41</v>
          </cell>
          <cell r="N179">
            <v>0.41</v>
          </cell>
          <cell r="O179">
            <v>0.43</v>
          </cell>
          <cell r="P179">
            <v>1.38</v>
          </cell>
          <cell r="Q179">
            <v>1.22</v>
          </cell>
          <cell r="R179">
            <v>1.29</v>
          </cell>
          <cell r="S179">
            <v>1.03</v>
          </cell>
          <cell r="T179">
            <v>1.28</v>
          </cell>
          <cell r="U179">
            <v>0.94</v>
          </cell>
          <cell r="V179">
            <v>0.36</v>
          </cell>
          <cell r="W179">
            <v>0.07</v>
          </cell>
          <cell r="X179">
            <v>0.06</v>
          </cell>
          <cell r="Y179">
            <v>0.05</v>
          </cell>
        </row>
        <row r="185">
          <cell r="K185">
            <v>11.77</v>
          </cell>
          <cell r="L185">
            <v>17.26</v>
          </cell>
          <cell r="M185">
            <v>20.44</v>
          </cell>
          <cell r="N185">
            <v>17.4</v>
          </cell>
          <cell r="O185">
            <v>18.25</v>
          </cell>
          <cell r="P185">
            <v>16.31</v>
          </cell>
          <cell r="Q185">
            <v>17.46</v>
          </cell>
          <cell r="R185">
            <v>30.13</v>
          </cell>
          <cell r="S185">
            <v>14.09</v>
          </cell>
          <cell r="T185">
            <v>18.25</v>
          </cell>
          <cell r="U185">
            <v>2.99</v>
          </cell>
          <cell r="V185">
            <v>3.76</v>
          </cell>
          <cell r="W185">
            <v>0.75</v>
          </cell>
          <cell r="X185">
            <v>1.57</v>
          </cell>
        </row>
        <row r="186">
          <cell r="K186">
            <v>5.7</v>
          </cell>
          <cell r="L186">
            <v>5.31</v>
          </cell>
          <cell r="M186">
            <v>6.02</v>
          </cell>
          <cell r="N186">
            <v>5.35</v>
          </cell>
          <cell r="O186">
            <v>4.15</v>
          </cell>
          <cell r="P186">
            <v>3.77</v>
          </cell>
          <cell r="Q186">
            <v>4.24</v>
          </cell>
          <cell r="R186">
            <v>4.71</v>
          </cell>
          <cell r="S186">
            <v>2.76</v>
          </cell>
          <cell r="T186">
            <v>0.51</v>
          </cell>
          <cell r="V186">
            <v>0.67</v>
          </cell>
          <cell r="W186">
            <v>0.09</v>
          </cell>
          <cell r="X186">
            <v>0.16</v>
          </cell>
          <cell r="Y186">
            <v>0.35</v>
          </cell>
        </row>
        <row r="188">
          <cell r="K188">
            <v>1.59</v>
          </cell>
          <cell r="L188">
            <v>2.01</v>
          </cell>
          <cell r="M188">
            <v>1.94</v>
          </cell>
          <cell r="N188">
            <v>1.91</v>
          </cell>
          <cell r="O188">
            <v>2.29</v>
          </cell>
          <cell r="P188">
            <v>1.65</v>
          </cell>
          <cell r="Q188">
            <v>1.67</v>
          </cell>
          <cell r="R188">
            <v>2.04</v>
          </cell>
          <cell r="S188">
            <v>1.56</v>
          </cell>
          <cell r="T188">
            <v>1.54</v>
          </cell>
          <cell r="U188">
            <v>0.7</v>
          </cell>
          <cell r="V188">
            <v>0.36</v>
          </cell>
          <cell r="X188">
            <v>0.43</v>
          </cell>
          <cell r="Y188">
            <v>0.91</v>
          </cell>
        </row>
        <row r="189">
          <cell r="K189">
            <v>0.57</v>
          </cell>
        </row>
        <row r="190">
          <cell r="K190">
            <v>0.96</v>
          </cell>
          <cell r="L190">
            <v>1.8</v>
          </cell>
          <cell r="M190">
            <v>2.49</v>
          </cell>
          <cell r="N190">
            <v>3.5</v>
          </cell>
          <cell r="O190">
            <v>3.66</v>
          </cell>
          <cell r="P190">
            <v>2.5</v>
          </cell>
          <cell r="Q190">
            <v>2.79</v>
          </cell>
          <cell r="R190">
            <v>3.18</v>
          </cell>
          <cell r="S190">
            <v>2.7</v>
          </cell>
          <cell r="T190">
            <v>3.15</v>
          </cell>
          <cell r="U190">
            <v>1.26</v>
          </cell>
          <cell r="V190">
            <v>0.48</v>
          </cell>
          <cell r="W190">
            <v>1.92</v>
          </cell>
          <cell r="X190">
            <v>0.98</v>
          </cell>
          <cell r="Y190">
            <v>1.48</v>
          </cell>
        </row>
        <row r="194">
          <cell r="K194">
            <v>1.41</v>
          </cell>
          <cell r="L194">
            <v>1.68</v>
          </cell>
          <cell r="M194">
            <v>1.73</v>
          </cell>
          <cell r="N194">
            <v>2.04</v>
          </cell>
          <cell r="O194">
            <v>1.78</v>
          </cell>
          <cell r="P194">
            <v>1.43</v>
          </cell>
          <cell r="Q194">
            <v>2.06</v>
          </cell>
          <cell r="R194">
            <v>2.81</v>
          </cell>
          <cell r="S194">
            <v>1.62</v>
          </cell>
          <cell r="T194">
            <v>2.09</v>
          </cell>
          <cell r="U194">
            <v>1.08</v>
          </cell>
          <cell r="V194">
            <v>1.02</v>
          </cell>
          <cell r="W194">
            <v>0.8</v>
          </cell>
        </row>
        <row r="195">
          <cell r="K195">
            <v>2.6</v>
          </cell>
          <cell r="L195">
            <v>2.87</v>
          </cell>
          <cell r="M195">
            <v>3.23</v>
          </cell>
          <cell r="N195">
            <v>3.33</v>
          </cell>
          <cell r="O195">
            <v>3.46</v>
          </cell>
          <cell r="P195">
            <v>2.27</v>
          </cell>
          <cell r="Q195">
            <v>2.46</v>
          </cell>
          <cell r="R195">
            <v>2.73</v>
          </cell>
          <cell r="S195">
            <v>1.41</v>
          </cell>
          <cell r="T195">
            <v>1.61</v>
          </cell>
          <cell r="U195">
            <v>0.8</v>
          </cell>
          <cell r="V195">
            <v>0.41</v>
          </cell>
          <cell r="W195">
            <v>0.22</v>
          </cell>
          <cell r="X195">
            <v>0.52</v>
          </cell>
          <cell r="Y195">
            <v>1.01</v>
          </cell>
        </row>
        <row r="197">
          <cell r="K197">
            <v>3.04</v>
          </cell>
          <cell r="L197">
            <v>3.61</v>
          </cell>
          <cell r="M197">
            <v>3.33</v>
          </cell>
          <cell r="N197">
            <v>3.78</v>
          </cell>
          <cell r="O197">
            <v>4.95</v>
          </cell>
          <cell r="P197">
            <v>4.33</v>
          </cell>
          <cell r="Q197">
            <v>4.52</v>
          </cell>
          <cell r="R197">
            <v>4.8</v>
          </cell>
          <cell r="S197">
            <v>3.85</v>
          </cell>
          <cell r="T197">
            <v>2.89</v>
          </cell>
          <cell r="U197">
            <v>1.67</v>
          </cell>
          <cell r="V197">
            <v>2.08</v>
          </cell>
          <cell r="W197">
            <v>1.04</v>
          </cell>
          <cell r="X197">
            <v>1.66</v>
          </cell>
          <cell r="Y197">
            <v>4.57</v>
          </cell>
        </row>
        <row r="212">
          <cell r="K212">
            <v>1.01</v>
          </cell>
          <cell r="L212">
            <v>0.69</v>
          </cell>
          <cell r="M212">
            <v>0.2</v>
          </cell>
          <cell r="N212">
            <v>0.2</v>
          </cell>
          <cell r="O212">
            <v>0.16</v>
          </cell>
          <cell r="P212">
            <v>0.24</v>
          </cell>
          <cell r="Q212">
            <v>0.62</v>
          </cell>
          <cell r="R212">
            <v>0.22</v>
          </cell>
          <cell r="U212">
            <v>0.21</v>
          </cell>
          <cell r="V212">
            <v>0.06</v>
          </cell>
          <cell r="W212">
            <v>0.2</v>
          </cell>
          <cell r="X212">
            <v>0.48</v>
          </cell>
          <cell r="Y212">
            <v>0.5</v>
          </cell>
        </row>
      </sheetData>
      <sheetData sheetId="13">
        <row r="188">
          <cell r="K188">
            <v>97.64</v>
          </cell>
          <cell r="L188">
            <v>86.1</v>
          </cell>
          <cell r="M188">
            <v>109.76</v>
          </cell>
          <cell r="N188">
            <v>109.96</v>
          </cell>
          <cell r="O188">
            <v>118.05</v>
          </cell>
          <cell r="P188">
            <v>116.75</v>
          </cell>
          <cell r="Q188">
            <v>123.44</v>
          </cell>
          <cell r="R188">
            <v>118.91</v>
          </cell>
          <cell r="S188">
            <v>115.63</v>
          </cell>
          <cell r="T188">
            <v>106.9</v>
          </cell>
          <cell r="U188">
            <v>118.04</v>
          </cell>
          <cell r="V188">
            <v>114.58</v>
          </cell>
          <cell r="W188">
            <v>116.82</v>
          </cell>
          <cell r="X188">
            <v>130.8</v>
          </cell>
          <cell r="Y188">
            <v>137.53</v>
          </cell>
        </row>
        <row r="190">
          <cell r="K190">
            <v>53</v>
          </cell>
          <cell r="L190">
            <v>45.36</v>
          </cell>
          <cell r="M190">
            <v>58.61</v>
          </cell>
          <cell r="N190">
            <v>68</v>
          </cell>
          <cell r="O190">
            <v>61.16</v>
          </cell>
          <cell r="P190">
            <v>69.54</v>
          </cell>
          <cell r="Q190">
            <v>72.41</v>
          </cell>
          <cell r="R190">
            <v>72.96</v>
          </cell>
          <cell r="S190">
            <v>66.63</v>
          </cell>
          <cell r="T190">
            <v>68.49</v>
          </cell>
          <cell r="U190">
            <v>75.52</v>
          </cell>
          <cell r="V190">
            <v>70.43</v>
          </cell>
          <cell r="W190">
            <v>88.41</v>
          </cell>
          <cell r="X190">
            <v>122.53</v>
          </cell>
          <cell r="Y190">
            <v>126.74</v>
          </cell>
        </row>
        <row r="192">
          <cell r="K192">
            <v>227.61</v>
          </cell>
          <cell r="L192">
            <v>156.2</v>
          </cell>
          <cell r="M192">
            <v>178.76</v>
          </cell>
          <cell r="N192">
            <v>222.81</v>
          </cell>
          <cell r="O192">
            <v>200.54</v>
          </cell>
          <cell r="P192">
            <v>223.36</v>
          </cell>
          <cell r="Q192">
            <v>326.57</v>
          </cell>
          <cell r="R192">
            <v>353.09</v>
          </cell>
          <cell r="S192">
            <v>343.47</v>
          </cell>
          <cell r="T192">
            <v>326.1</v>
          </cell>
          <cell r="U192">
            <v>355.69</v>
          </cell>
          <cell r="V192">
            <v>456.93</v>
          </cell>
          <cell r="W192">
            <v>487.9</v>
          </cell>
          <cell r="X192">
            <v>496.61</v>
          </cell>
          <cell r="Y192">
            <v>469.2</v>
          </cell>
        </row>
        <row r="195">
          <cell r="K195">
            <v>32.98</v>
          </cell>
          <cell r="L195">
            <v>25.18</v>
          </cell>
          <cell r="M195">
            <v>29.59</v>
          </cell>
          <cell r="N195">
            <v>30.38</v>
          </cell>
          <cell r="O195">
            <v>27.02</v>
          </cell>
          <cell r="P195">
            <v>33.41</v>
          </cell>
          <cell r="Q195">
            <v>33.7</v>
          </cell>
          <cell r="R195">
            <v>37.94</v>
          </cell>
          <cell r="S195">
            <v>34.9</v>
          </cell>
          <cell r="T195">
            <v>33.7</v>
          </cell>
          <cell r="U195">
            <v>40.24</v>
          </cell>
          <cell r="V195">
            <v>39.97</v>
          </cell>
          <cell r="W195">
            <v>44.28</v>
          </cell>
          <cell r="X195">
            <v>57.13</v>
          </cell>
          <cell r="Y195">
            <v>61.96</v>
          </cell>
        </row>
      </sheetData>
      <sheetData sheetId="17">
        <row r="12">
          <cell r="K12">
            <v>0</v>
          </cell>
          <cell r="L12">
            <v>0</v>
          </cell>
          <cell r="M12">
            <v>0</v>
          </cell>
          <cell r="N12">
            <v>0.3910690094260944</v>
          </cell>
          <cell r="O12">
            <v>0</v>
          </cell>
          <cell r="P12">
            <v>0</v>
          </cell>
          <cell r="Q12">
            <v>0.12871357576376974</v>
          </cell>
          <cell r="R12">
            <v>0.6241988224417304</v>
          </cell>
          <cell r="S12">
            <v>2.7407600500582108</v>
          </cell>
          <cell r="T12">
            <v>0.3285557115130695</v>
          </cell>
          <cell r="U12">
            <v>1.274285011260607</v>
          </cell>
          <cell r="V12">
            <v>0.008187250081776247</v>
          </cell>
          <cell r="W12">
            <v>0</v>
          </cell>
          <cell r="X12">
            <v>0</v>
          </cell>
          <cell r="Y12">
            <v>0</v>
          </cell>
        </row>
        <row r="13">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K14">
            <v>0.15433042654504994</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6">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row>
        <row r="17">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row>
        <row r="18">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row>
        <row r="19">
          <cell r="K19">
            <v>0</v>
          </cell>
          <cell r="L19">
            <v>0</v>
          </cell>
          <cell r="M19">
            <v>0</v>
          </cell>
          <cell r="N19">
            <v>0</v>
          </cell>
          <cell r="O19">
            <v>0</v>
          </cell>
          <cell r="P19">
            <v>0</v>
          </cell>
          <cell r="Q19">
            <v>0.33097776624969355</v>
          </cell>
          <cell r="R19">
            <v>-0.03671757779069002</v>
          </cell>
          <cell r="S19">
            <v>0.11148854440914754</v>
          </cell>
          <cell r="T19">
            <v>0</v>
          </cell>
          <cell r="U19">
            <v>0</v>
          </cell>
          <cell r="V19">
            <v>0</v>
          </cell>
          <cell r="W19">
            <v>0</v>
          </cell>
          <cell r="X19">
            <v>0</v>
          </cell>
          <cell r="Y19">
            <v>0</v>
          </cell>
        </row>
        <row r="20">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1">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23">
          <cell r="K23">
            <v>0</v>
          </cell>
          <cell r="L23">
            <v>0</v>
          </cell>
          <cell r="M23">
            <v>0</v>
          </cell>
          <cell r="N23">
            <v>0</v>
          </cell>
          <cell r="O23">
            <v>1.8966341566078195</v>
          </cell>
          <cell r="P23">
            <v>0.3208212004017176</v>
          </cell>
          <cell r="Q23">
            <v>2.2524875758659704</v>
          </cell>
          <cell r="R23">
            <v>-0.5048666946219879</v>
          </cell>
          <cell r="S23">
            <v>0</v>
          </cell>
          <cell r="T23">
            <v>-0.006318379067559029</v>
          </cell>
          <cell r="U23">
            <v>0</v>
          </cell>
          <cell r="V23">
            <v>0</v>
          </cell>
          <cell r="W23">
            <v>0</v>
          </cell>
          <cell r="X23">
            <v>0</v>
          </cell>
          <cell r="Y23">
            <v>0</v>
          </cell>
        </row>
        <row r="24">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5">
          <cell r="K25">
            <v>95.20562787023843</v>
          </cell>
          <cell r="L25">
            <v>51.630989090699536</v>
          </cell>
          <cell r="M25">
            <v>-54.70319545838366</v>
          </cell>
          <cell r="N25">
            <v>0.15828983714865727</v>
          </cell>
          <cell r="O25">
            <v>0</v>
          </cell>
          <cell r="P25">
            <v>0</v>
          </cell>
          <cell r="Q25">
            <v>0</v>
          </cell>
          <cell r="R25">
            <v>0</v>
          </cell>
          <cell r="S25">
            <v>0</v>
          </cell>
          <cell r="T25">
            <v>0</v>
          </cell>
          <cell r="U25">
            <v>0</v>
          </cell>
          <cell r="V25">
            <v>0</v>
          </cell>
          <cell r="W25">
            <v>0</v>
          </cell>
          <cell r="X25">
            <v>0</v>
          </cell>
          <cell r="Y25">
            <v>0</v>
          </cell>
        </row>
        <row r="26">
          <cell r="K26">
            <v>0.454868625606463</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row>
        <row r="31">
          <cell r="K31">
            <v>5.352829004904627</v>
          </cell>
          <cell r="L31">
            <v>0.6376477979699781</v>
          </cell>
          <cell r="M31">
            <v>0.8363828200989771</v>
          </cell>
          <cell r="N31">
            <v>0.9311166891097487</v>
          </cell>
          <cell r="O31">
            <v>1.5559765653724342</v>
          </cell>
          <cell r="P31">
            <v>3.3591866865591604</v>
          </cell>
          <cell r="Q31">
            <v>4.3670677491279015</v>
          </cell>
          <cell r="R31">
            <v>6.287885196655666</v>
          </cell>
          <cell r="S31">
            <v>4.320181095854468</v>
          </cell>
          <cell r="T31">
            <v>2.1040202294971566</v>
          </cell>
          <cell r="U31">
            <v>3.710163162037686</v>
          </cell>
          <cell r="V31">
            <v>2.054999770525838</v>
          </cell>
          <cell r="W31">
            <v>0.9191259866038732</v>
          </cell>
          <cell r="X31">
            <v>3.404922489737594</v>
          </cell>
          <cell r="Y31">
            <v>1.982512771894715</v>
          </cell>
        </row>
        <row r="32">
          <cell r="K32">
            <v>7.70839867322381</v>
          </cell>
          <cell r="L32">
            <v>0.24027308329303526</v>
          </cell>
          <cell r="M32">
            <v>5.723113903823338</v>
          </cell>
          <cell r="N32">
            <v>5.065274788757033</v>
          </cell>
          <cell r="O32">
            <v>4.769206277295391</v>
          </cell>
          <cell r="P32">
            <v>12.700745168844467</v>
          </cell>
          <cell r="Q32">
            <v>2.151355480623008</v>
          </cell>
          <cell r="R32">
            <v>4.39692994043513</v>
          </cell>
          <cell r="S32">
            <v>4.747553849422867</v>
          </cell>
          <cell r="T32">
            <v>2.9317278873473893</v>
          </cell>
          <cell r="U32">
            <v>4.10891901590155</v>
          </cell>
          <cell r="V32">
            <v>1.0234062602220309</v>
          </cell>
          <cell r="W32">
            <v>0.3528787269997013</v>
          </cell>
          <cell r="X32">
            <v>0.44668537612894177</v>
          </cell>
          <cell r="Y32">
            <v>2.2183182557764654</v>
          </cell>
        </row>
        <row r="33">
          <cell r="K33">
            <v>0</v>
          </cell>
          <cell r="L33">
            <v>0</v>
          </cell>
          <cell r="M33">
            <v>0</v>
          </cell>
          <cell r="N33">
            <v>0</v>
          </cell>
          <cell r="O33">
            <v>0</v>
          </cell>
          <cell r="P33">
            <v>0</v>
          </cell>
          <cell r="Q33">
            <v>0</v>
          </cell>
          <cell r="R33">
            <v>0</v>
          </cell>
          <cell r="S33">
            <v>0</v>
          </cell>
          <cell r="T33">
            <v>0</v>
          </cell>
          <cell r="U33">
            <v>1.126918717441353</v>
          </cell>
          <cell r="V33">
            <v>0.3356772533528261</v>
          </cell>
          <cell r="W33">
            <v>0</v>
          </cell>
          <cell r="X33">
            <v>-0.008428025964697015</v>
          </cell>
          <cell r="Y33">
            <v>0</v>
          </cell>
        </row>
        <row r="34">
          <cell r="K34">
            <v>2.05503146925777</v>
          </cell>
          <cell r="L34">
            <v>0.5822001633638931</v>
          </cell>
          <cell r="M34">
            <v>5.817089501587268</v>
          </cell>
          <cell r="N34">
            <v>0.5493588465747516</v>
          </cell>
          <cell r="O34">
            <v>3.4341967981296926</v>
          </cell>
          <cell r="P34">
            <v>3.0478014038163166</v>
          </cell>
          <cell r="Q34">
            <v>2.9328307620458958</v>
          </cell>
          <cell r="R34">
            <v>1.8266994950868285</v>
          </cell>
          <cell r="S34">
            <v>0.4645356017047815</v>
          </cell>
          <cell r="T34">
            <v>0.11373082321606252</v>
          </cell>
          <cell r="U34">
            <v>0.01733721103755928</v>
          </cell>
          <cell r="V34">
            <v>0</v>
          </cell>
          <cell r="W34">
            <v>0</v>
          </cell>
          <cell r="X34">
            <v>0</v>
          </cell>
          <cell r="Y34">
            <v>0</v>
          </cell>
        </row>
        <row r="35">
          <cell r="K35">
            <v>3.9719778200278637</v>
          </cell>
          <cell r="L35">
            <v>3.0126548135972877</v>
          </cell>
          <cell r="M35">
            <v>5.3566090725440105</v>
          </cell>
          <cell r="N35">
            <v>-0.12104516958426732</v>
          </cell>
          <cell r="O35">
            <v>0</v>
          </cell>
          <cell r="P35">
            <v>0</v>
          </cell>
          <cell r="Q35">
            <v>0</v>
          </cell>
          <cell r="R35">
            <v>0</v>
          </cell>
          <cell r="S35">
            <v>0</v>
          </cell>
          <cell r="T35">
            <v>0</v>
          </cell>
          <cell r="U35">
            <v>0</v>
          </cell>
          <cell r="V35">
            <v>0</v>
          </cell>
          <cell r="W35">
            <v>0</v>
          </cell>
          <cell r="X35">
            <v>0</v>
          </cell>
          <cell r="Y35">
            <v>0</v>
          </cell>
        </row>
        <row r="38">
          <cell r="K38">
            <v>43.4480763994459</v>
          </cell>
          <cell r="L38">
            <v>12.697508324793478</v>
          </cell>
          <cell r="M38">
            <v>18.080905009780132</v>
          </cell>
          <cell r="N38">
            <v>3.687222088874605</v>
          </cell>
          <cell r="O38">
            <v>36.1649464425025</v>
          </cell>
          <cell r="P38">
            <v>53.32237069029723</v>
          </cell>
          <cell r="Q38">
            <v>28.749096529521992</v>
          </cell>
          <cell r="R38">
            <v>41.27973683118326</v>
          </cell>
          <cell r="S38">
            <v>34.059750316994574</v>
          </cell>
          <cell r="T38">
            <v>10.829701721796177</v>
          </cell>
          <cell r="U38">
            <v>9.12804161127496</v>
          </cell>
          <cell r="V38">
            <v>1.629262766273473</v>
          </cell>
          <cell r="W38">
            <v>0.5088018854414298</v>
          </cell>
          <cell r="X38">
            <v>0.3961172203407597</v>
          </cell>
          <cell r="Y38">
            <v>0.02620060932019447</v>
          </cell>
        </row>
        <row r="39">
          <cell r="K39">
            <v>6.043254597343008</v>
          </cell>
          <cell r="L39">
            <v>1.6726703106168992</v>
          </cell>
          <cell r="M39">
            <v>5.196850556345329</v>
          </cell>
          <cell r="N39">
            <v>5.782234639371539</v>
          </cell>
          <cell r="O39">
            <v>1.0772145452578392</v>
          </cell>
          <cell r="P39">
            <v>2.642056944484733</v>
          </cell>
          <cell r="Q39">
            <v>2.5007209005532403</v>
          </cell>
          <cell r="R39">
            <v>1.8725964673251911</v>
          </cell>
          <cell r="S39">
            <v>3.028772123115175</v>
          </cell>
          <cell r="T39">
            <v>1.737554243578733</v>
          </cell>
          <cell r="U39">
            <v>2.669930499784129</v>
          </cell>
          <cell r="V39">
            <v>2.3415535233880065</v>
          </cell>
          <cell r="W39">
            <v>1.124288037185095</v>
          </cell>
          <cell r="X39">
            <v>1.7108892708334937</v>
          </cell>
          <cell r="Y39">
            <v>1.9039109439341317</v>
          </cell>
        </row>
        <row r="40">
          <cell r="K40">
            <v>4.8898377252694765</v>
          </cell>
          <cell r="L40">
            <v>3.160515172546848</v>
          </cell>
          <cell r="M40">
            <v>0.10337315754032302</v>
          </cell>
          <cell r="N40">
            <v>0</v>
          </cell>
          <cell r="O40">
            <v>0</v>
          </cell>
          <cell r="P40">
            <v>0</v>
          </cell>
          <cell r="Q40">
            <v>0</v>
          </cell>
          <cell r="R40">
            <v>0</v>
          </cell>
          <cell r="S40">
            <v>0</v>
          </cell>
          <cell r="T40">
            <v>0</v>
          </cell>
          <cell r="U40">
            <v>0</v>
          </cell>
          <cell r="V40">
            <v>0</v>
          </cell>
          <cell r="W40">
            <v>0</v>
          </cell>
          <cell r="X40">
            <v>0</v>
          </cell>
          <cell r="Y40">
            <v>0</v>
          </cell>
        </row>
        <row r="41">
          <cell r="K41">
            <v>8.650626540551484</v>
          </cell>
          <cell r="L41">
            <v>5.775795271467193</v>
          </cell>
          <cell r="M41">
            <v>7.696601456865867</v>
          </cell>
          <cell r="N41">
            <v>8.566273539809687</v>
          </cell>
          <cell r="O41">
            <v>5.699109431748739</v>
          </cell>
          <cell r="P41">
            <v>1.5003109077609733</v>
          </cell>
          <cell r="Q41">
            <v>1.7100517922900835</v>
          </cell>
          <cell r="R41">
            <v>2.946585617702874</v>
          </cell>
          <cell r="S41">
            <v>5.063438058582118</v>
          </cell>
          <cell r="T41">
            <v>3.392969559279199</v>
          </cell>
          <cell r="U41">
            <v>2.1498141686573504</v>
          </cell>
          <cell r="V41">
            <v>2.218744772161363</v>
          </cell>
          <cell r="W41">
            <v>2.8722687081371037</v>
          </cell>
          <cell r="X41">
            <v>2.4778396336209223</v>
          </cell>
          <cell r="Y41">
            <v>8.620000466343981</v>
          </cell>
        </row>
        <row r="42">
          <cell r="K42">
            <v>16.960101611898118</v>
          </cell>
          <cell r="L42">
            <v>0.10165399677782261</v>
          </cell>
          <cell r="M42">
            <v>0.009397559776393002</v>
          </cell>
          <cell r="N42">
            <v>0</v>
          </cell>
          <cell r="O42">
            <v>3.2960923692504824</v>
          </cell>
          <cell r="P42">
            <v>2.8496471329799618</v>
          </cell>
          <cell r="Q42">
            <v>11.299213186690928</v>
          </cell>
          <cell r="R42">
            <v>7.315977374794986</v>
          </cell>
          <cell r="S42">
            <v>8.212989438140536</v>
          </cell>
          <cell r="T42">
            <v>2.868544096671799</v>
          </cell>
          <cell r="U42">
            <v>1.7077152871995889</v>
          </cell>
          <cell r="V42">
            <v>1.3754580137384096</v>
          </cell>
          <cell r="W42">
            <v>2.1254788440214565</v>
          </cell>
          <cell r="X42">
            <v>0.8006624666462163</v>
          </cell>
          <cell r="Y42">
            <v>5.406059056400126</v>
          </cell>
        </row>
        <row r="43">
          <cell r="K43">
            <v>2.558636019036354</v>
          </cell>
          <cell r="L43">
            <v>0.13861908651521263</v>
          </cell>
          <cell r="M43">
            <v>1.2216827709310902</v>
          </cell>
          <cell r="N43">
            <v>1.3501191992091355</v>
          </cell>
          <cell r="O43">
            <v>6.914428405885788</v>
          </cell>
          <cell r="P43">
            <v>0.5284113888969466</v>
          </cell>
          <cell r="Q43">
            <v>1.6089196970471216</v>
          </cell>
          <cell r="R43">
            <v>2.1112607229646763</v>
          </cell>
          <cell r="S43">
            <v>2.3784222807284814</v>
          </cell>
          <cell r="T43">
            <v>1.0425325461472397</v>
          </cell>
          <cell r="U43">
            <v>1.2222733781479291</v>
          </cell>
          <cell r="V43">
            <v>1.662011766600578</v>
          </cell>
          <cell r="W43">
            <v>2.1336853260447057</v>
          </cell>
          <cell r="X43">
            <v>2.7475364644912266</v>
          </cell>
          <cell r="Y43">
            <v>1.1266262007683623</v>
          </cell>
        </row>
        <row r="44">
          <cell r="K44">
            <v>9.422278673276733</v>
          </cell>
          <cell r="L44">
            <v>2.4396959226677426</v>
          </cell>
          <cell r="M44">
            <v>5.055887159699434</v>
          </cell>
          <cell r="N44">
            <v>2.448836892358639</v>
          </cell>
          <cell r="O44">
            <v>0.340657591235385</v>
          </cell>
          <cell r="P44">
            <v>1.2361052133125001</v>
          </cell>
          <cell r="Q44">
            <v>1.0848715671517732</v>
          </cell>
          <cell r="R44">
            <v>3.1209941122086517</v>
          </cell>
          <cell r="S44">
            <v>0.7246755386594591</v>
          </cell>
          <cell r="T44">
            <v>0.2590535417699202</v>
          </cell>
          <cell r="U44">
            <v>0.3554128262699652</v>
          </cell>
          <cell r="V44">
            <v>0.8023505080140723</v>
          </cell>
          <cell r="W44">
            <v>0.23798797867421714</v>
          </cell>
          <cell r="X44">
            <v>0.1685605192939403</v>
          </cell>
          <cell r="Y44">
            <v>0.13100304660097237</v>
          </cell>
        </row>
        <row r="45">
          <cell r="K45">
            <v>-1.4295871090488836</v>
          </cell>
          <cell r="L45">
            <v>0</v>
          </cell>
          <cell r="M45">
            <v>1.1840925318255182</v>
          </cell>
          <cell r="N45">
            <v>0.3910690094260944</v>
          </cell>
          <cell r="O45">
            <v>1.5191487176713117</v>
          </cell>
          <cell r="P45">
            <v>2.236312485153149</v>
          </cell>
          <cell r="Q45">
            <v>1.0113209524296194</v>
          </cell>
          <cell r="R45">
            <v>3.6809371735166745</v>
          </cell>
          <cell r="S45">
            <v>2.554945809376298</v>
          </cell>
          <cell r="T45">
            <v>2.849588959469122</v>
          </cell>
          <cell r="U45">
            <v>3.1120293812418907</v>
          </cell>
          <cell r="V45">
            <v>3.430457784264248</v>
          </cell>
          <cell r="W45">
            <v>3.0938437227648232</v>
          </cell>
          <cell r="X45">
            <v>4.567990072865782</v>
          </cell>
          <cell r="Y45">
            <v>3.6506182319470963</v>
          </cell>
        </row>
        <row r="46">
          <cell r="K46">
            <v>7.8058705215680515</v>
          </cell>
          <cell r="L46">
            <v>6.967919415498022</v>
          </cell>
          <cell r="M46">
            <v>12.442369143944333</v>
          </cell>
          <cell r="N46">
            <v>3.743089090221189</v>
          </cell>
          <cell r="O46">
            <v>4.769206277295391</v>
          </cell>
          <cell r="P46">
            <v>4.821753923684637</v>
          </cell>
          <cell r="Q46">
            <v>5.819692389890445</v>
          </cell>
          <cell r="R46">
            <v>2.322386795261144</v>
          </cell>
          <cell r="S46">
            <v>5.221380163161744</v>
          </cell>
          <cell r="T46">
            <v>3.538292277833056</v>
          </cell>
          <cell r="U46">
            <v>12.898885011944104</v>
          </cell>
          <cell r="V46">
            <v>3.1357167813203026</v>
          </cell>
          <cell r="W46">
            <v>4.209925277926669</v>
          </cell>
          <cell r="X46">
            <v>3.1605097367613806</v>
          </cell>
          <cell r="Y46">
            <v>2.620060932019447</v>
          </cell>
        </row>
        <row r="47">
          <cell r="K47">
            <v>1.551426919479186</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K48">
            <v>26.414870901289603</v>
          </cell>
          <cell r="L48">
            <v>0</v>
          </cell>
          <cell r="M48">
            <v>0</v>
          </cell>
          <cell r="N48">
            <v>0</v>
          </cell>
          <cell r="O48">
            <v>2.6608119964061157</v>
          </cell>
          <cell r="P48">
            <v>2.8779548859565836</v>
          </cell>
          <cell r="Q48">
            <v>16.65002040772764</v>
          </cell>
          <cell r="R48">
            <v>14.081191082729623</v>
          </cell>
          <cell r="S48">
            <v>13.871033066904774</v>
          </cell>
          <cell r="T48">
            <v>2.546306764226289</v>
          </cell>
          <cell r="U48">
            <v>0.4507674869765413</v>
          </cell>
          <cell r="V48">
            <v>1.817569518154327</v>
          </cell>
          <cell r="W48">
            <v>1.4033084259755564</v>
          </cell>
          <cell r="X48">
            <v>0.05899618175287911</v>
          </cell>
          <cell r="Y48">
            <v>4.296899928511893</v>
          </cell>
        </row>
        <row r="49">
          <cell r="K49">
            <v>-0.040613270143434195</v>
          </cell>
          <cell r="L49">
            <v>0</v>
          </cell>
          <cell r="M49">
            <v>0</v>
          </cell>
          <cell r="N49">
            <v>0</v>
          </cell>
          <cell r="O49">
            <v>1.2981816314645753</v>
          </cell>
          <cell r="P49">
            <v>0.11323101190648854</v>
          </cell>
          <cell r="Q49">
            <v>0.7722814545826183</v>
          </cell>
          <cell r="R49">
            <v>0.44979032793595275</v>
          </cell>
          <cell r="S49">
            <v>0.2415585128864864</v>
          </cell>
          <cell r="T49">
            <v>1.4405904274034584</v>
          </cell>
          <cell r="U49">
            <v>1.9764420582817577</v>
          </cell>
          <cell r="V49">
            <v>0.5321712553154561</v>
          </cell>
          <cell r="W49">
            <v>0.5416278135344254</v>
          </cell>
          <cell r="X49">
            <v>0.23598472701151643</v>
          </cell>
          <cell r="Y49">
            <v>0</v>
          </cell>
        </row>
        <row r="50">
          <cell r="K50">
            <v>2.729211753638778</v>
          </cell>
          <cell r="L50">
            <v>3.1974802622842384</v>
          </cell>
          <cell r="M50">
            <v>4.219504339600458</v>
          </cell>
          <cell r="N50">
            <v>1.1080288600406007</v>
          </cell>
          <cell r="O50">
            <v>1.1508702406600846</v>
          </cell>
          <cell r="P50">
            <v>1.1228742014060114</v>
          </cell>
          <cell r="Q50">
            <v>1.1492283550336582</v>
          </cell>
          <cell r="R50">
            <v>2.157157695203039</v>
          </cell>
          <cell r="S50">
            <v>2.3412594325920986</v>
          </cell>
          <cell r="T50">
            <v>-0.3096005743103924</v>
          </cell>
          <cell r="U50">
            <v>2.9213200598287385</v>
          </cell>
          <cell r="V50">
            <v>3.086593280829645</v>
          </cell>
          <cell r="W50">
            <v>1.8136325271379998</v>
          </cell>
          <cell r="X50">
            <v>4.256153112171992</v>
          </cell>
          <cell r="Y50">
            <v>2.943201780301846</v>
          </cell>
        </row>
        <row r="51">
          <cell r="K51">
            <v>3.7932794313967535</v>
          </cell>
          <cell r="L51">
            <v>0.7947494293538858</v>
          </cell>
          <cell r="M51">
            <v>1.6633680804215611</v>
          </cell>
          <cell r="N51">
            <v>0.3072685074062171</v>
          </cell>
          <cell r="O51">
            <v>2.476672757900502</v>
          </cell>
          <cell r="P51">
            <v>1.226669295653626</v>
          </cell>
          <cell r="Q51">
            <v>1.8387653680538532</v>
          </cell>
          <cell r="R51">
            <v>3.5340668623539147</v>
          </cell>
          <cell r="S51">
            <v>1.0219783237505193</v>
          </cell>
          <cell r="T51">
            <v>1.1373082321606252</v>
          </cell>
          <cell r="U51">
            <v>1.8117385534249446</v>
          </cell>
          <cell r="V51">
            <v>1.0152190101402547</v>
          </cell>
          <cell r="W51">
            <v>1.9367297574867326</v>
          </cell>
          <cell r="X51">
            <v>1.677177166974706</v>
          </cell>
          <cell r="Y51">
            <v>3.0480042175826236</v>
          </cell>
        </row>
        <row r="52">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K53">
            <v>2.2987110901183754</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4">
          <cell r="K54">
            <v>8.447560189834313</v>
          </cell>
          <cell r="L54">
            <v>0</v>
          </cell>
          <cell r="M54">
            <v>1.099514493837981</v>
          </cell>
          <cell r="N54">
            <v>0</v>
          </cell>
          <cell r="O54">
            <v>0.4971759439651566</v>
          </cell>
          <cell r="P54">
            <v>2.4061590030128817</v>
          </cell>
          <cell r="Q54">
            <v>1.1676160087141967</v>
          </cell>
          <cell r="R54">
            <v>2.8823298565691666</v>
          </cell>
          <cell r="S54">
            <v>4.106494719070268</v>
          </cell>
          <cell r="T54">
            <v>1.8512850667947955</v>
          </cell>
          <cell r="U54">
            <v>4.464331842171514</v>
          </cell>
          <cell r="V54">
            <v>0.6877290068692048</v>
          </cell>
          <cell r="W54">
            <v>0</v>
          </cell>
          <cell r="X54">
            <v>0</v>
          </cell>
          <cell r="Y54">
            <v>0</v>
          </cell>
        </row>
        <row r="55">
          <cell r="K55">
            <v>65.24115715841268</v>
          </cell>
          <cell r="L55">
            <v>20.28459299339278</v>
          </cell>
          <cell r="M55">
            <v>29.96881812691728</v>
          </cell>
          <cell r="N55">
            <v>21.732263523821533</v>
          </cell>
          <cell r="O55">
            <v>26.009667438917912</v>
          </cell>
          <cell r="P55">
            <v>50.06697909798569</v>
          </cell>
          <cell r="Q55">
            <v>38.85311222697791</v>
          </cell>
          <cell r="R55">
            <v>32.10034238351075</v>
          </cell>
          <cell r="S55">
            <v>18.442063387679827</v>
          </cell>
          <cell r="T55">
            <v>7.405140267179182</v>
          </cell>
          <cell r="U55">
            <v>14.15583281216715</v>
          </cell>
          <cell r="V55">
            <v>14.859858898423887</v>
          </cell>
          <cell r="W55">
            <v>10.602774774037536</v>
          </cell>
          <cell r="X55">
            <v>13.425845361762343</v>
          </cell>
          <cell r="Y55">
            <v>14.916880239630718</v>
          </cell>
        </row>
        <row r="56">
          <cell r="K56">
            <v>0</v>
          </cell>
          <cell r="L56">
            <v>0</v>
          </cell>
          <cell r="M56">
            <v>0</v>
          </cell>
          <cell r="N56">
            <v>0</v>
          </cell>
          <cell r="O56">
            <v>0</v>
          </cell>
          <cell r="P56">
            <v>0.028307752976622136</v>
          </cell>
          <cell r="Q56">
            <v>0.31259011256915503</v>
          </cell>
          <cell r="R56">
            <v>0.03671757779069002</v>
          </cell>
          <cell r="S56">
            <v>0</v>
          </cell>
          <cell r="T56">
            <v>0</v>
          </cell>
          <cell r="U56">
            <v>0</v>
          </cell>
          <cell r="V56">
            <v>0</v>
          </cell>
          <cell r="W56">
            <v>0</v>
          </cell>
          <cell r="X56">
            <v>0</v>
          </cell>
          <cell r="Y56">
            <v>0</v>
          </cell>
        </row>
        <row r="57">
          <cell r="K57">
            <v>-0.24367962086060516</v>
          </cell>
          <cell r="L57">
            <v>0.545235073626503</v>
          </cell>
          <cell r="M57">
            <v>2.1050533899120323</v>
          </cell>
          <cell r="N57">
            <v>3.4916875841615576</v>
          </cell>
          <cell r="O57">
            <v>1.6848740323263638</v>
          </cell>
          <cell r="P57">
            <v>2.1702610615410305</v>
          </cell>
          <cell r="Q57">
            <v>0.7998629351034261</v>
          </cell>
          <cell r="R57">
            <v>1.1841418837497533</v>
          </cell>
          <cell r="S57">
            <v>1.4214789412166313</v>
          </cell>
          <cell r="T57">
            <v>0.7076584555666113</v>
          </cell>
          <cell r="U57">
            <v>1.6730408651244704</v>
          </cell>
          <cell r="V57">
            <v>1.3099600130841997</v>
          </cell>
          <cell r="W57">
            <v>1.5346121383475384</v>
          </cell>
          <cell r="X57">
            <v>1.3147720504927343</v>
          </cell>
          <cell r="Y57">
            <v>0.3231408482823985</v>
          </cell>
        </row>
        <row r="58">
          <cell r="K58">
            <v>9.852779336797136</v>
          </cell>
          <cell r="L58">
            <v>0.13861908651521263</v>
          </cell>
          <cell r="M58">
            <v>2.509148460296931</v>
          </cell>
          <cell r="N58">
            <v>1.9832785478037644</v>
          </cell>
          <cell r="O58">
            <v>1.6664601084758026</v>
          </cell>
          <cell r="P58">
            <v>2.1419533085644082</v>
          </cell>
          <cell r="Q58">
            <v>0.8918012035061188</v>
          </cell>
          <cell r="R58">
            <v>1.4228061393892384</v>
          </cell>
          <cell r="S58">
            <v>1.2821182607051969</v>
          </cell>
          <cell r="T58">
            <v>0.5623357370127536</v>
          </cell>
          <cell r="U58">
            <v>3.3460817302489407</v>
          </cell>
          <cell r="V58">
            <v>2.259681022570244</v>
          </cell>
          <cell r="W58">
            <v>2.412705714835167</v>
          </cell>
          <cell r="X58">
            <v>3.666191294643201</v>
          </cell>
          <cell r="Y58">
            <v>4.209564564111245</v>
          </cell>
        </row>
        <row r="59">
          <cell r="K59">
            <v>1.0803129858153495</v>
          </cell>
          <cell r="L59">
            <v>0.37889216980824786</v>
          </cell>
          <cell r="M59">
            <v>-0.009397559776393002</v>
          </cell>
          <cell r="N59">
            <v>1.6201430390509626</v>
          </cell>
          <cell r="O59">
            <v>0.6905221443960508</v>
          </cell>
          <cell r="P59">
            <v>1.7645166022094467</v>
          </cell>
          <cell r="Q59">
            <v>4.918697359544057</v>
          </cell>
          <cell r="R59">
            <v>4.268418418167715</v>
          </cell>
          <cell r="S59">
            <v>3.9764247505929298</v>
          </cell>
          <cell r="T59">
            <v>1.9018320993352675</v>
          </cell>
          <cell r="U59">
            <v>3.042680537091653</v>
          </cell>
          <cell r="V59">
            <v>4.03631429031569</v>
          </cell>
          <cell r="W59">
            <v>2.347053858649176</v>
          </cell>
          <cell r="X59">
            <v>4.197156930419114</v>
          </cell>
          <cell r="Y59">
            <v>2.98686946250217</v>
          </cell>
        </row>
        <row r="60">
          <cell r="K60">
            <v>1.9088236967414072</v>
          </cell>
          <cell r="L60">
            <v>4.334156771708982</v>
          </cell>
          <cell r="M60">
            <v>2.4057753027566084</v>
          </cell>
          <cell r="N60">
            <v>1.3501191992091355</v>
          </cell>
          <cell r="O60">
            <v>0.5892455632179633</v>
          </cell>
          <cell r="P60">
            <v>0.27364161210734733</v>
          </cell>
          <cell r="Q60">
            <v>1.4342369870820055</v>
          </cell>
          <cell r="R60">
            <v>2.2948486119181264</v>
          </cell>
          <cell r="S60">
            <v>1.430769653250727</v>
          </cell>
          <cell r="T60">
            <v>1.6364601784977884</v>
          </cell>
          <cell r="U60">
            <v>2.0804653245071134</v>
          </cell>
          <cell r="V60">
            <v>1.5473902654557106</v>
          </cell>
          <cell r="W60">
            <v>1.8546649372542439</v>
          </cell>
          <cell r="X60">
            <v>1.6687491410100088</v>
          </cell>
          <cell r="Y60">
            <v>0.2882067025221392</v>
          </cell>
        </row>
        <row r="61">
          <cell r="K61">
            <v>9.934005877084005</v>
          </cell>
          <cell r="L61">
            <v>5.1011823837598245</v>
          </cell>
          <cell r="M61">
            <v>24.959918766099808</v>
          </cell>
          <cell r="N61">
            <v>11.55515811185198</v>
          </cell>
          <cell r="O61">
            <v>11.122010005739057</v>
          </cell>
          <cell r="P61">
            <v>26.9395449160854</v>
          </cell>
          <cell r="Q61">
            <v>24.69461889296325</v>
          </cell>
          <cell r="R61">
            <v>14.365752310607471</v>
          </cell>
          <cell r="S61">
            <v>14.084719443688975</v>
          </cell>
          <cell r="T61">
            <v>5.5980838538572995</v>
          </cell>
          <cell r="U61">
            <v>11.936669799359564</v>
          </cell>
          <cell r="V61">
            <v>12.984978629697128</v>
          </cell>
          <cell r="W61">
            <v>10.241689565014587</v>
          </cell>
          <cell r="X61">
            <v>15.212586866278112</v>
          </cell>
          <cell r="Y61">
            <v>7.1964340266134155</v>
          </cell>
        </row>
        <row r="62">
          <cell r="K62">
            <v>7.497209668477953</v>
          </cell>
          <cell r="L62">
            <v>4.639118762042449</v>
          </cell>
          <cell r="M62">
            <v>4.2758896982588155</v>
          </cell>
          <cell r="N62">
            <v>2.718860732200466</v>
          </cell>
          <cell r="O62">
            <v>1.8045645373550125</v>
          </cell>
          <cell r="P62">
            <v>1.7267729315739504</v>
          </cell>
          <cell r="Q62">
            <v>1.4250431602417362</v>
          </cell>
          <cell r="R62">
            <v>4.745746929446685</v>
          </cell>
          <cell r="S62">
            <v>2.926574290740123</v>
          </cell>
          <cell r="T62">
            <v>4.719829163466595</v>
          </cell>
          <cell r="U62">
            <v>4.949773751223174</v>
          </cell>
          <cell r="V62">
            <v>2.357928023551559</v>
          </cell>
          <cell r="W62">
            <v>1.0832556270688507</v>
          </cell>
          <cell r="X62">
            <v>1.3232000764574314</v>
          </cell>
          <cell r="Y62">
            <v>1.5720365592116683</v>
          </cell>
        </row>
        <row r="63">
          <cell r="K63">
            <v>65.45234616315855</v>
          </cell>
          <cell r="L63">
            <v>45.319200018040185</v>
          </cell>
          <cell r="M63">
            <v>17.53584654274934</v>
          </cell>
          <cell r="N63">
            <v>5.8474128076092216</v>
          </cell>
          <cell r="O63">
            <v>34.848350887187365</v>
          </cell>
          <cell r="P63">
            <v>17.626294186776718</v>
          </cell>
          <cell r="Q63">
            <v>3.4109097577398977</v>
          </cell>
          <cell r="R63">
            <v>6.811110680172999</v>
          </cell>
          <cell r="S63">
            <v>7.859942380844903</v>
          </cell>
          <cell r="T63">
            <v>2.312526738726605</v>
          </cell>
          <cell r="U63">
            <v>0</v>
          </cell>
          <cell r="V63">
            <v>2.849163028458134</v>
          </cell>
          <cell r="W63">
            <v>1.9859686496262259</v>
          </cell>
          <cell r="X63">
            <v>11.40311913023506</v>
          </cell>
          <cell r="Y63">
            <v>5.240121864038894</v>
          </cell>
        </row>
        <row r="64">
          <cell r="K64">
            <v>4.9791869195850325</v>
          </cell>
          <cell r="L64">
            <v>1.3677083202834315</v>
          </cell>
          <cell r="M64">
            <v>3.317338601066729</v>
          </cell>
          <cell r="N64">
            <v>3.007506905824488</v>
          </cell>
          <cell r="O64">
            <v>1.6480461846252412</v>
          </cell>
          <cell r="P64">
            <v>3.75549522823187</v>
          </cell>
          <cell r="Q64">
            <v>6.362128173466332</v>
          </cell>
          <cell r="R64">
            <v>5.7187627408999715</v>
          </cell>
          <cell r="S64">
            <v>5.658043628764238</v>
          </cell>
          <cell r="T64">
            <v>1.7944196551867642</v>
          </cell>
          <cell r="U64">
            <v>3.7621747951503632</v>
          </cell>
          <cell r="V64">
            <v>2.7017925269861616</v>
          </cell>
          <cell r="W64">
            <v>3.9719372992524518</v>
          </cell>
          <cell r="X64">
            <v>2.309279114326982</v>
          </cell>
          <cell r="Y64">
            <v>4.716109677635005</v>
          </cell>
        </row>
        <row r="65">
          <cell r="K65">
            <v>27.617023697535252</v>
          </cell>
          <cell r="L65">
            <v>1.9499084836473244</v>
          </cell>
          <cell r="M65">
            <v>1.2874656893658412</v>
          </cell>
          <cell r="N65">
            <v>1.0614730255851135</v>
          </cell>
          <cell r="O65">
            <v>0.6905221443960508</v>
          </cell>
          <cell r="P65">
            <v>2.4627745089661257</v>
          </cell>
          <cell r="Q65">
            <v>6.288577558744177</v>
          </cell>
          <cell r="R65">
            <v>9.546570225579407</v>
          </cell>
          <cell r="S65">
            <v>5.063438058582118</v>
          </cell>
          <cell r="T65">
            <v>3.6709782382517955</v>
          </cell>
          <cell r="U65">
            <v>5.53057032098141</v>
          </cell>
          <cell r="V65">
            <v>4.1018122909698995</v>
          </cell>
          <cell r="W65">
            <v>5.202909602739782</v>
          </cell>
          <cell r="X65">
            <v>5.2843722798650274</v>
          </cell>
          <cell r="Y65">
            <v>6.93442793341147</v>
          </cell>
        </row>
        <row r="66">
          <cell r="K66">
            <v>4.321251943261398</v>
          </cell>
          <cell r="L66">
            <v>1.5340512241016866</v>
          </cell>
          <cell r="M66">
            <v>7.104555190953108</v>
          </cell>
          <cell r="N66">
            <v>3.44513174970607</v>
          </cell>
          <cell r="O66">
            <v>2.6884328821819574</v>
          </cell>
          <cell r="P66">
            <v>2.736416121073473</v>
          </cell>
          <cell r="Q66">
            <v>4.578525766454095</v>
          </cell>
          <cell r="R66">
            <v>6.388858535580064</v>
          </cell>
          <cell r="S66">
            <v>4.6360653050137195</v>
          </cell>
          <cell r="T66">
            <v>2.2935716015239276</v>
          </cell>
          <cell r="U66">
            <v>5.703942431357003</v>
          </cell>
          <cell r="V66">
            <v>2.3251790232244542</v>
          </cell>
          <cell r="W66">
            <v>2.10085939795171</v>
          </cell>
          <cell r="X66">
            <v>1.137783505234097</v>
          </cell>
          <cell r="Y66">
            <v>1.0567579092478436</v>
          </cell>
        </row>
        <row r="67">
          <cell r="K67">
            <v>7.440351090277145</v>
          </cell>
          <cell r="L67">
            <v>4.870150572901137</v>
          </cell>
          <cell r="M67">
            <v>4.294684817811602</v>
          </cell>
          <cell r="N67">
            <v>2.737483065982661</v>
          </cell>
          <cell r="O67">
            <v>1.2061120122117688</v>
          </cell>
          <cell r="P67">
            <v>3.0478014038163166</v>
          </cell>
          <cell r="Q67">
            <v>4.25674182704467</v>
          </cell>
          <cell r="R67">
            <v>6.811110680172999</v>
          </cell>
          <cell r="S67">
            <v>10.405597478187104</v>
          </cell>
          <cell r="T67">
            <v>1.2573574344442469</v>
          </cell>
          <cell r="U67">
            <v>6.432105294934493</v>
          </cell>
          <cell r="V67">
            <v>4.371991543668516</v>
          </cell>
          <cell r="W67">
            <v>6.753934705133818</v>
          </cell>
          <cell r="X67">
            <v>5.528785032841241</v>
          </cell>
          <cell r="Y67">
            <v>4.384235292912542</v>
          </cell>
        </row>
        <row r="68">
          <cell r="K68">
            <v>2.4043055924913044</v>
          </cell>
          <cell r="L68">
            <v>0.24027308329303526</v>
          </cell>
          <cell r="M68">
            <v>0.009397559776393002</v>
          </cell>
          <cell r="N68">
            <v>0</v>
          </cell>
          <cell r="O68">
            <v>0</v>
          </cell>
          <cell r="P68">
            <v>0</v>
          </cell>
          <cell r="Q68">
            <v>0</v>
          </cell>
          <cell r="R68">
            <v>0</v>
          </cell>
          <cell r="S68">
            <v>0</v>
          </cell>
          <cell r="T68">
            <v>0</v>
          </cell>
          <cell r="U68">
            <v>0</v>
          </cell>
          <cell r="V68">
            <v>0</v>
          </cell>
          <cell r="W68">
            <v>0</v>
          </cell>
          <cell r="X68">
            <v>0</v>
          </cell>
          <cell r="Y68">
            <v>0</v>
          </cell>
        </row>
        <row r="69">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row>
        <row r="70">
          <cell r="K70">
            <v>16.407761137947414</v>
          </cell>
          <cell r="L70">
            <v>0</v>
          </cell>
          <cell r="M70">
            <v>4.933718882606326</v>
          </cell>
          <cell r="N70">
            <v>4.245892102340454</v>
          </cell>
          <cell r="O70">
            <v>2.9186069303139743</v>
          </cell>
          <cell r="P70">
            <v>4.680215158801527</v>
          </cell>
          <cell r="Q70">
            <v>3.3281653161774742</v>
          </cell>
          <cell r="R70">
            <v>7.8208440694169745</v>
          </cell>
          <cell r="S70">
            <v>10.619283854971304</v>
          </cell>
          <cell r="T70">
            <v>3.9237134009541568</v>
          </cell>
          <cell r="U70">
            <v>6.414768083896933</v>
          </cell>
          <cell r="V70">
            <v>7.884321828750527</v>
          </cell>
          <cell r="W70">
            <v>7.262736590575248</v>
          </cell>
          <cell r="X70">
            <v>8.4701660945205</v>
          </cell>
          <cell r="Y70">
            <v>8.497730956183075</v>
          </cell>
        </row>
        <row r="71">
          <cell r="K71">
            <v>1.470200379192318</v>
          </cell>
          <cell r="L71">
            <v>0.6930954325760632</v>
          </cell>
          <cell r="M71">
            <v>0</v>
          </cell>
          <cell r="N71">
            <v>0</v>
          </cell>
          <cell r="O71">
            <v>0.3498645531606657</v>
          </cell>
          <cell r="P71">
            <v>0.35856487103721374</v>
          </cell>
          <cell r="Q71">
            <v>1.351492545519582</v>
          </cell>
          <cell r="R71">
            <v>1.2575770393311334</v>
          </cell>
          <cell r="S71">
            <v>1.4865139254553008</v>
          </cell>
          <cell r="T71">
            <v>1.8891953412001499</v>
          </cell>
          <cell r="U71">
            <v>0.6414768083896933</v>
          </cell>
          <cell r="V71">
            <v>0.9251592592407158</v>
          </cell>
          <cell r="W71">
            <v>1.2063528574175835</v>
          </cell>
          <cell r="X71">
            <v>1.078787323481218</v>
          </cell>
          <cell r="Y71">
            <v>0.29694023896220406</v>
          </cell>
        </row>
        <row r="72">
          <cell r="K72">
            <v>8.276984455231888</v>
          </cell>
          <cell r="L72">
            <v>5.822001633638931</v>
          </cell>
          <cell r="M72">
            <v>10.872976661286701</v>
          </cell>
          <cell r="N72">
            <v>7.653779184482135</v>
          </cell>
          <cell r="O72">
            <v>2.6608119964061157</v>
          </cell>
          <cell r="P72">
            <v>4.180111522881202</v>
          </cell>
          <cell r="Q72">
            <v>8.412351558846378</v>
          </cell>
          <cell r="R72">
            <v>5.480098485260485</v>
          </cell>
          <cell r="S72">
            <v>2.2669337363193334</v>
          </cell>
          <cell r="T72">
            <v>4.189085321791636</v>
          </cell>
          <cell r="U72">
            <v>15.8808853104043</v>
          </cell>
          <cell r="V72">
            <v>6.811792068037838</v>
          </cell>
          <cell r="W72">
            <v>1.4443408360918006</v>
          </cell>
          <cell r="X72">
            <v>5.73105765599397</v>
          </cell>
          <cell r="Y72">
            <v>2.427923130338021</v>
          </cell>
        </row>
        <row r="73">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row>
        <row r="74">
          <cell r="K74">
            <v>154.62284209008268</v>
          </cell>
          <cell r="L74">
            <v>98.5581705123162</v>
          </cell>
          <cell r="M74">
            <v>-93.77824900862576</v>
          </cell>
          <cell r="N74">
            <v>6.201237149470926</v>
          </cell>
          <cell r="O74">
            <v>44.46041913718039</v>
          </cell>
          <cell r="P74">
            <v>27.769905670066315</v>
          </cell>
          <cell r="Q74">
            <v>6.205833117181754</v>
          </cell>
          <cell r="R74">
            <v>6.572446424533514</v>
          </cell>
          <cell r="S74">
            <v>8.101500893731389</v>
          </cell>
          <cell r="T74">
            <v>5.275846521411789</v>
          </cell>
          <cell r="U74">
            <v>4.169599254533006</v>
          </cell>
          <cell r="V74">
            <v>5.059720550537721</v>
          </cell>
          <cell r="W74">
            <v>6.9837162017847865</v>
          </cell>
          <cell r="X74">
            <v>6.034466590723063</v>
          </cell>
          <cell r="Y74">
            <v>1.6768389964924462</v>
          </cell>
        </row>
        <row r="75">
          <cell r="K75">
            <v>2.2337298578888807</v>
          </cell>
          <cell r="L75">
            <v>0.4805461665860705</v>
          </cell>
          <cell r="M75">
            <v>0.22554143463343201</v>
          </cell>
          <cell r="N75">
            <v>0.7169598506145065</v>
          </cell>
          <cell r="O75">
            <v>0.2393810100572976</v>
          </cell>
          <cell r="P75">
            <v>1.622977837326336</v>
          </cell>
          <cell r="Q75">
            <v>0.514854303055079</v>
          </cell>
          <cell r="R75">
            <v>0.5874812446510403</v>
          </cell>
          <cell r="S75">
            <v>0.7432569627276504</v>
          </cell>
          <cell r="T75">
            <v>0.1516410976214167</v>
          </cell>
          <cell r="U75">
            <v>0.6068023863145747</v>
          </cell>
          <cell r="V75">
            <v>0.6058565060514423</v>
          </cell>
          <cell r="W75">
            <v>0.13130371237198188</v>
          </cell>
          <cell r="X75">
            <v>0.11799236350575822</v>
          </cell>
          <cell r="Y75">
            <v>0.4279432855631764</v>
          </cell>
        </row>
        <row r="76">
          <cell r="K76">
            <v>6.091990521515129</v>
          </cell>
          <cell r="L76">
            <v>1.848254486869502</v>
          </cell>
          <cell r="M76">
            <v>3.2515556826319783</v>
          </cell>
          <cell r="N76">
            <v>3.3706424145772904</v>
          </cell>
          <cell r="O76">
            <v>5.082242982754933</v>
          </cell>
          <cell r="P76">
            <v>4.15180376990458</v>
          </cell>
          <cell r="Q76">
            <v>2.969606069406973</v>
          </cell>
          <cell r="R76">
            <v>5.030308157324534</v>
          </cell>
          <cell r="S76">
            <v>4.264436823649894</v>
          </cell>
          <cell r="T76">
            <v>1.8891953412001499</v>
          </cell>
          <cell r="U76">
            <v>3.1640410143545683</v>
          </cell>
          <cell r="V76">
            <v>3.610577286063325</v>
          </cell>
          <cell r="W76">
            <v>3.9965567453221986</v>
          </cell>
          <cell r="X76">
            <v>4.340433371818963</v>
          </cell>
          <cell r="Y76">
            <v>0.9344883990869363</v>
          </cell>
        </row>
        <row r="77">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K78">
            <v>3.070363222843625</v>
          </cell>
          <cell r="L78">
            <v>2.4027308329303527</v>
          </cell>
          <cell r="M78">
            <v>4.98070668148829</v>
          </cell>
          <cell r="N78">
            <v>3.3240865801218025</v>
          </cell>
          <cell r="O78">
            <v>0.9851449260050325</v>
          </cell>
          <cell r="P78">
            <v>0.05661550595324427</v>
          </cell>
          <cell r="Q78">
            <v>3.6131739482258216</v>
          </cell>
          <cell r="R78">
            <v>8.86729503645164</v>
          </cell>
          <cell r="S78">
            <v>6.382719167423698</v>
          </cell>
          <cell r="T78">
            <v>3.6457047219815593</v>
          </cell>
          <cell r="U78">
            <v>5.4005412381997155</v>
          </cell>
          <cell r="V78">
            <v>4.42930229424095</v>
          </cell>
          <cell r="W78">
            <v>4.767966055507592</v>
          </cell>
          <cell r="X78">
            <v>4.812402825841995</v>
          </cell>
          <cell r="Y78">
            <v>4.305633464951958</v>
          </cell>
        </row>
        <row r="79">
          <cell r="K79">
            <v>24.562905782749</v>
          </cell>
          <cell r="L79">
            <v>5.4615920086993786</v>
          </cell>
          <cell r="M79">
            <v>-5.629138306059407</v>
          </cell>
          <cell r="N79">
            <v>3.3147754132307052</v>
          </cell>
          <cell r="O79">
            <v>0.8378335352005416</v>
          </cell>
          <cell r="P79">
            <v>0.9718995188640267</v>
          </cell>
          <cell r="Q79">
            <v>1.4066555065611976</v>
          </cell>
          <cell r="R79">
            <v>1.9001346506682084</v>
          </cell>
          <cell r="S79">
            <v>2.554945809376298</v>
          </cell>
          <cell r="T79">
            <v>1.2447206763091287</v>
          </cell>
          <cell r="U79">
            <v>5.235837733342902</v>
          </cell>
          <cell r="V79">
            <v>4.060876040561019</v>
          </cell>
          <cell r="W79">
            <v>2.2649890384166875</v>
          </cell>
          <cell r="X79">
            <v>5.5035009549471505</v>
          </cell>
          <cell r="Y79">
            <v>13.17890648805782</v>
          </cell>
        </row>
        <row r="80">
          <cell r="K80">
            <v>0</v>
          </cell>
          <cell r="L80">
            <v>0</v>
          </cell>
          <cell r="M80">
            <v>0</v>
          </cell>
          <cell r="N80">
            <v>0</v>
          </cell>
          <cell r="O80">
            <v>0</v>
          </cell>
          <cell r="P80">
            <v>0</v>
          </cell>
          <cell r="Q80">
            <v>0</v>
          </cell>
          <cell r="R80">
            <v>0</v>
          </cell>
          <cell r="S80">
            <v>0</v>
          </cell>
          <cell r="T80">
            <v>0</v>
          </cell>
          <cell r="U80">
            <v>0.01733721103755928</v>
          </cell>
          <cell r="V80">
            <v>0</v>
          </cell>
          <cell r="W80">
            <v>0</v>
          </cell>
          <cell r="X80">
            <v>0</v>
          </cell>
          <cell r="Y80">
            <v>0</v>
          </cell>
        </row>
        <row r="81">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row>
        <row r="82">
          <cell r="K82">
            <v>2.4936547868068595</v>
          </cell>
          <cell r="L82">
            <v>8.751484995327091</v>
          </cell>
          <cell r="M82">
            <v>7.132747870282287</v>
          </cell>
          <cell r="N82">
            <v>16.55525473237133</v>
          </cell>
          <cell r="O82">
            <v>9.5292055926655</v>
          </cell>
          <cell r="P82">
            <v>9.294378893990935</v>
          </cell>
          <cell r="Q82">
            <v>19.30703636456546</v>
          </cell>
          <cell r="R82">
            <v>15.366306305403773</v>
          </cell>
          <cell r="S82">
            <v>7.172429690321826</v>
          </cell>
          <cell r="T82">
            <v>8.163345755286265</v>
          </cell>
          <cell r="U82">
            <v>44.03651603540057</v>
          </cell>
          <cell r="V82">
            <v>52.05453601993338</v>
          </cell>
          <cell r="W82">
            <v>0.5498342955576742</v>
          </cell>
          <cell r="X82">
            <v>11.655959909175971</v>
          </cell>
          <cell r="Y82">
            <v>10.777183967039992</v>
          </cell>
        </row>
        <row r="83">
          <cell r="K83">
            <v>1.5351816114218124</v>
          </cell>
          <cell r="L83">
            <v>0</v>
          </cell>
          <cell r="M83">
            <v>0</v>
          </cell>
          <cell r="N83">
            <v>0</v>
          </cell>
          <cell r="O83">
            <v>0</v>
          </cell>
          <cell r="P83">
            <v>0</v>
          </cell>
          <cell r="Q83">
            <v>0</v>
          </cell>
          <cell r="R83">
            <v>0.1652291000581051</v>
          </cell>
          <cell r="S83">
            <v>1.049850459852806</v>
          </cell>
          <cell r="T83">
            <v>0.4991519463371633</v>
          </cell>
          <cell r="U83">
            <v>0.6154709918333544</v>
          </cell>
          <cell r="V83">
            <v>0</v>
          </cell>
          <cell r="W83">
            <v>0.3036398348602081</v>
          </cell>
          <cell r="X83">
            <v>0.1095643375410612</v>
          </cell>
          <cell r="Y83">
            <v>1.1091591278882327</v>
          </cell>
        </row>
        <row r="84">
          <cell r="K84">
            <v>22.467261043347797</v>
          </cell>
          <cell r="L84">
            <v>0</v>
          </cell>
          <cell r="M84">
            <v>0.56385358658358</v>
          </cell>
          <cell r="N84">
            <v>1.4246085343379156</v>
          </cell>
          <cell r="O84">
            <v>3.618336036635306</v>
          </cell>
          <cell r="P84">
            <v>3.5007254514422708</v>
          </cell>
          <cell r="Q84">
            <v>23.462646096367166</v>
          </cell>
          <cell r="R84">
            <v>10.547124220375709</v>
          </cell>
          <cell r="S84">
            <v>8.891211416629517</v>
          </cell>
          <cell r="T84">
            <v>2.6474008293072333</v>
          </cell>
          <cell r="U84">
            <v>5.747285458950901</v>
          </cell>
          <cell r="V84">
            <v>5.067907800619498</v>
          </cell>
          <cell r="W84">
            <v>6.548772654552597</v>
          </cell>
          <cell r="X84">
            <v>4.711266514265631</v>
          </cell>
          <cell r="Y84">
            <v>2.6025938591393176</v>
          </cell>
        </row>
        <row r="85">
          <cell r="K85">
            <v>0.43862331754908934</v>
          </cell>
          <cell r="L85">
            <v>0</v>
          </cell>
          <cell r="M85">
            <v>0</v>
          </cell>
          <cell r="N85">
            <v>0</v>
          </cell>
          <cell r="O85">
            <v>0</v>
          </cell>
          <cell r="P85">
            <v>0</v>
          </cell>
          <cell r="Q85">
            <v>0</v>
          </cell>
          <cell r="R85">
            <v>0</v>
          </cell>
          <cell r="S85">
            <v>0</v>
          </cell>
          <cell r="T85">
            <v>0</v>
          </cell>
          <cell r="U85">
            <v>0.2947325876385078</v>
          </cell>
          <cell r="V85">
            <v>0.3356772533528261</v>
          </cell>
          <cell r="W85">
            <v>0.7057574539994026</v>
          </cell>
          <cell r="X85">
            <v>1.5760408553983418</v>
          </cell>
          <cell r="Y85">
            <v>0.15720365592116683</v>
          </cell>
        </row>
        <row r="86">
          <cell r="K86">
            <v>24.20550900548678</v>
          </cell>
          <cell r="L86">
            <v>9.666370966327495</v>
          </cell>
          <cell r="M86">
            <v>26.266179575018437</v>
          </cell>
          <cell r="N86">
            <v>19.981764148295206</v>
          </cell>
          <cell r="O86">
            <v>3.876130970543165</v>
          </cell>
          <cell r="P86">
            <v>11.96474359145229</v>
          </cell>
          <cell r="Q86">
            <v>26.81839289306545</v>
          </cell>
          <cell r="R86">
            <v>20.332358701594597</v>
          </cell>
          <cell r="S86">
            <v>23.784222807284813</v>
          </cell>
          <cell r="T86">
            <v>9.275380471176655</v>
          </cell>
          <cell r="U86">
            <v>0</v>
          </cell>
          <cell r="V86">
            <v>8.981413339708544</v>
          </cell>
          <cell r="W86">
            <v>2.1747177361609498</v>
          </cell>
          <cell r="X86">
            <v>3.2700740743024417</v>
          </cell>
          <cell r="Y86">
            <v>11.065390669562133</v>
          </cell>
        </row>
        <row r="87">
          <cell r="K87">
            <v>15.441165308533682</v>
          </cell>
          <cell r="L87">
            <v>0.9056446985660559</v>
          </cell>
          <cell r="M87">
            <v>0.9679486569684791</v>
          </cell>
          <cell r="N87">
            <v>3.59411041996363</v>
          </cell>
          <cell r="O87">
            <v>5.561005002869528</v>
          </cell>
          <cell r="P87">
            <v>5.897448536796278</v>
          </cell>
          <cell r="Q87">
            <v>10.78435888363585</v>
          </cell>
          <cell r="R87">
            <v>15.035848105287563</v>
          </cell>
          <cell r="S87">
            <v>3.3167841961721396</v>
          </cell>
          <cell r="T87">
            <v>5.768680088681394</v>
          </cell>
          <cell r="U87">
            <v>7.428994929594151</v>
          </cell>
          <cell r="V87">
            <v>15.29378315275803</v>
          </cell>
          <cell r="W87">
            <v>5.211116084763031</v>
          </cell>
          <cell r="X87">
            <v>6.843557083333975</v>
          </cell>
          <cell r="Y87">
            <v>4.654974922554551</v>
          </cell>
        </row>
        <row r="88">
          <cell r="K88">
            <v>-1.4783230332210047</v>
          </cell>
          <cell r="L88">
            <v>0</v>
          </cell>
          <cell r="M88">
            <v>0</v>
          </cell>
          <cell r="N88">
            <v>0</v>
          </cell>
          <cell r="O88">
            <v>0</v>
          </cell>
          <cell r="P88">
            <v>0</v>
          </cell>
          <cell r="Q88">
            <v>1.7652147533316989</v>
          </cell>
          <cell r="R88">
            <v>5.663686374213936</v>
          </cell>
          <cell r="S88">
            <v>5.936764989787107</v>
          </cell>
          <cell r="T88">
            <v>-1.8386483086596774</v>
          </cell>
          <cell r="U88">
            <v>126.07619866513107</v>
          </cell>
          <cell r="V88">
            <v>7.745138577360331</v>
          </cell>
          <cell r="W88">
            <v>0.5498342955576742</v>
          </cell>
          <cell r="X88">
            <v>0.5056815578818209</v>
          </cell>
          <cell r="Y88">
            <v>3.4410133573855406</v>
          </cell>
        </row>
        <row r="93">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K97">
            <v>0</v>
          </cell>
          <cell r="L97">
            <v>0</v>
          </cell>
          <cell r="M97">
            <v>0</v>
          </cell>
          <cell r="N97">
            <v>0</v>
          </cell>
          <cell r="O97">
            <v>0</v>
          </cell>
          <cell r="P97">
            <v>0</v>
          </cell>
          <cell r="Q97">
            <v>0</v>
          </cell>
          <cell r="R97">
            <v>0</v>
          </cell>
          <cell r="S97">
            <v>0</v>
          </cell>
          <cell r="T97">
            <v>0</v>
          </cell>
          <cell r="U97">
            <v>0</v>
          </cell>
          <cell r="V97">
            <v>0.1555577515537487</v>
          </cell>
          <cell r="W97">
            <v>0.024619446069746604</v>
          </cell>
          <cell r="X97">
            <v>0.01685605192939403</v>
          </cell>
          <cell r="Y97">
            <v>0</v>
          </cell>
        </row>
        <row r="98">
          <cell r="K98">
            <v>0</v>
          </cell>
          <cell r="L98">
            <v>0</v>
          </cell>
          <cell r="M98">
            <v>0</v>
          </cell>
          <cell r="N98">
            <v>0</v>
          </cell>
          <cell r="O98">
            <v>0</v>
          </cell>
          <cell r="P98">
            <v>0.06605142361211833</v>
          </cell>
          <cell r="Q98">
            <v>0.28500863204834725</v>
          </cell>
          <cell r="R98">
            <v>0</v>
          </cell>
          <cell r="S98">
            <v>0</v>
          </cell>
          <cell r="T98">
            <v>0</v>
          </cell>
          <cell r="U98">
            <v>0</v>
          </cell>
          <cell r="V98">
            <v>0</v>
          </cell>
          <cell r="W98">
            <v>0</v>
          </cell>
          <cell r="X98">
            <v>0</v>
          </cell>
          <cell r="Y98">
            <v>0</v>
          </cell>
        </row>
        <row r="99">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row>
        <row r="100">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row>
        <row r="101">
          <cell r="K101">
            <v>1.559549573507873</v>
          </cell>
          <cell r="L101">
            <v>0.545235073626503</v>
          </cell>
          <cell r="M101">
            <v>0.347709711726541</v>
          </cell>
          <cell r="N101">
            <v>0.05586700134658492</v>
          </cell>
          <cell r="O101">
            <v>0</v>
          </cell>
          <cell r="P101">
            <v>0</v>
          </cell>
          <cell r="Q101">
            <v>0</v>
          </cell>
          <cell r="R101">
            <v>0</v>
          </cell>
          <cell r="S101">
            <v>0</v>
          </cell>
          <cell r="T101">
            <v>0</v>
          </cell>
          <cell r="U101">
            <v>0</v>
          </cell>
          <cell r="V101">
            <v>0</v>
          </cell>
          <cell r="W101">
            <v>0</v>
          </cell>
          <cell r="X101">
            <v>0</v>
          </cell>
          <cell r="Y101">
            <v>0</v>
          </cell>
        </row>
        <row r="102">
          <cell r="K102">
            <v>5.897046824826645</v>
          </cell>
          <cell r="L102">
            <v>0.31420326276781535</v>
          </cell>
          <cell r="M102">
            <v>8.777320831151062</v>
          </cell>
          <cell r="N102">
            <v>3.352020080795095</v>
          </cell>
          <cell r="O102">
            <v>4.124718942525743</v>
          </cell>
          <cell r="P102">
            <v>2.8119034623444654</v>
          </cell>
          <cell r="Q102">
            <v>4.183191212322516</v>
          </cell>
          <cell r="R102">
            <v>1.6614703950287235</v>
          </cell>
          <cell r="S102">
            <v>2.8057950342968803</v>
          </cell>
          <cell r="T102">
            <v>2.243024568983455</v>
          </cell>
          <cell r="U102">
            <v>3.8922038779320585</v>
          </cell>
          <cell r="V102">
            <v>3.1848402818109602</v>
          </cell>
          <cell r="W102">
            <v>1.5756445484637827</v>
          </cell>
          <cell r="X102">
            <v>0.07585223368227313</v>
          </cell>
          <cell r="Y102">
            <v>0.23580548388175027</v>
          </cell>
        </row>
        <row r="103">
          <cell r="K103">
            <v>1.3239926066759546</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row>
        <row r="104">
          <cell r="K104">
            <v>1.4458324171062573</v>
          </cell>
          <cell r="L104">
            <v>2.3657657431929624</v>
          </cell>
          <cell r="M104">
            <v>2.4433655418621805</v>
          </cell>
          <cell r="N104">
            <v>6.201237149470926</v>
          </cell>
          <cell r="O104">
            <v>1.5743904892229956</v>
          </cell>
          <cell r="P104">
            <v>1.3304643899012403</v>
          </cell>
          <cell r="Q104">
            <v>3.217839394094243</v>
          </cell>
          <cell r="R104">
            <v>0.5140460890696603</v>
          </cell>
          <cell r="S104">
            <v>0.5295705859434509</v>
          </cell>
          <cell r="T104">
            <v>0.1263675813511806</v>
          </cell>
          <cell r="U104">
            <v>0.01733721103755928</v>
          </cell>
          <cell r="V104">
            <v>0</v>
          </cell>
          <cell r="W104">
            <v>0</v>
          </cell>
          <cell r="X104">
            <v>0.581533791564094</v>
          </cell>
          <cell r="Y104">
            <v>0.02620060932019447</v>
          </cell>
        </row>
        <row r="105">
          <cell r="K105">
            <v>7.984568910199163</v>
          </cell>
          <cell r="L105">
            <v>2.236387929112097</v>
          </cell>
          <cell r="M105">
            <v>5.619740746283015</v>
          </cell>
          <cell r="N105">
            <v>6.5364391575504355</v>
          </cell>
          <cell r="O105">
            <v>3.6827847701122707</v>
          </cell>
          <cell r="P105">
            <v>1.2077974603358779</v>
          </cell>
          <cell r="Q105">
            <v>4.339486268607093</v>
          </cell>
          <cell r="R105">
            <v>0.13769091671508757</v>
          </cell>
          <cell r="S105">
            <v>0.1486513925455301</v>
          </cell>
          <cell r="T105">
            <v>0.859299553188028</v>
          </cell>
          <cell r="U105">
            <v>0.71949425805871</v>
          </cell>
          <cell r="V105">
            <v>0.9660955096495971</v>
          </cell>
          <cell r="W105">
            <v>1.1489074832548414</v>
          </cell>
          <cell r="X105">
            <v>0.09270828561166716</v>
          </cell>
          <cell r="Y105">
            <v>0.2532725567618799</v>
          </cell>
        </row>
        <row r="106">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K107">
            <v>7.131690237187044</v>
          </cell>
          <cell r="L107">
            <v>2.2733530188494875</v>
          </cell>
          <cell r="M107">
            <v>7.536842940667186</v>
          </cell>
          <cell r="N107">
            <v>5.707745304242759</v>
          </cell>
          <cell r="O107">
            <v>5.828006898702668</v>
          </cell>
          <cell r="P107">
            <v>3.75549522823187</v>
          </cell>
          <cell r="Q107">
            <v>2.0502233853800464</v>
          </cell>
          <cell r="R107">
            <v>4.378571151539784</v>
          </cell>
          <cell r="S107">
            <v>3.0008999870128883</v>
          </cell>
          <cell r="T107">
            <v>0.3285557115130695</v>
          </cell>
          <cell r="U107">
            <v>3.6581515289250075</v>
          </cell>
          <cell r="V107">
            <v>4.584860045794698</v>
          </cell>
          <cell r="W107">
            <v>2.1254788440214565</v>
          </cell>
          <cell r="X107">
            <v>1.8541657122333433</v>
          </cell>
          <cell r="Y107">
            <v>1.4235664397305663</v>
          </cell>
        </row>
        <row r="108">
          <cell r="K108">
            <v>4.686771374552306</v>
          </cell>
          <cell r="L108">
            <v>0.1848254486869502</v>
          </cell>
          <cell r="M108">
            <v>5.38480175187319</v>
          </cell>
          <cell r="N108">
            <v>3.7896449246766775</v>
          </cell>
          <cell r="O108">
            <v>4.428548686060005</v>
          </cell>
          <cell r="P108">
            <v>8.407402634056774</v>
          </cell>
          <cell r="Q108">
            <v>7.070052840167066</v>
          </cell>
          <cell r="R108">
            <v>4.8742584517141</v>
          </cell>
          <cell r="S108">
            <v>7.31179037083326</v>
          </cell>
          <cell r="T108">
            <v>5.174752456330844</v>
          </cell>
          <cell r="U108">
            <v>1.8204071589437243</v>
          </cell>
          <cell r="V108">
            <v>2.644481776413728</v>
          </cell>
          <cell r="W108">
            <v>1.600263994533529</v>
          </cell>
          <cell r="X108">
            <v>4.20558495638381</v>
          </cell>
          <cell r="Y108">
            <v>0.2445390203218151</v>
          </cell>
        </row>
        <row r="109">
          <cell r="K109">
            <v>7.675908057109062</v>
          </cell>
          <cell r="L109">
            <v>2.6892102783951253</v>
          </cell>
          <cell r="M109">
            <v>5.149862757463365</v>
          </cell>
          <cell r="N109">
            <v>7.113731504798479</v>
          </cell>
          <cell r="O109">
            <v>3.655163884336429</v>
          </cell>
          <cell r="P109">
            <v>1.2644129662891221</v>
          </cell>
          <cell r="Q109">
            <v>4.394649229648709</v>
          </cell>
          <cell r="R109">
            <v>2.891509251016839</v>
          </cell>
          <cell r="S109">
            <v>2.3505501446261943</v>
          </cell>
          <cell r="T109">
            <v>1.5922315250248753</v>
          </cell>
          <cell r="U109">
            <v>1.0749070843286752</v>
          </cell>
          <cell r="V109">
            <v>0.5403585053972323</v>
          </cell>
          <cell r="W109">
            <v>2.191130700207448</v>
          </cell>
          <cell r="X109">
            <v>0.47196945402303286</v>
          </cell>
          <cell r="Y109">
            <v>0.5764134050442784</v>
          </cell>
        </row>
        <row r="110">
          <cell r="K110">
            <v>7.765257251424618</v>
          </cell>
          <cell r="L110">
            <v>0.00924127243434751</v>
          </cell>
          <cell r="M110">
            <v>3.0730020468805113</v>
          </cell>
          <cell r="N110">
            <v>-0.02793350067329246</v>
          </cell>
          <cell r="O110">
            <v>0</v>
          </cell>
          <cell r="P110">
            <v>0</v>
          </cell>
          <cell r="Q110">
            <v>0</v>
          </cell>
          <cell r="R110">
            <v>0</v>
          </cell>
          <cell r="S110">
            <v>0</v>
          </cell>
          <cell r="T110">
            <v>0</v>
          </cell>
          <cell r="U110">
            <v>0</v>
          </cell>
          <cell r="V110">
            <v>0</v>
          </cell>
          <cell r="W110">
            <v>0</v>
          </cell>
          <cell r="X110">
            <v>0</v>
          </cell>
          <cell r="Y110">
            <v>0</v>
          </cell>
        </row>
        <row r="111">
          <cell r="K111">
            <v>7.302265971789468</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K114">
            <v>7.091076967043611</v>
          </cell>
          <cell r="L114">
            <v>1.3399845029803887</v>
          </cell>
          <cell r="M114">
            <v>4.388660415575531</v>
          </cell>
          <cell r="N114">
            <v>11.843804285476004</v>
          </cell>
          <cell r="O114">
            <v>21.645567486334873</v>
          </cell>
          <cell r="P114">
            <v>11.672230144027194</v>
          </cell>
          <cell r="Q114">
            <v>5.120961550029981</v>
          </cell>
          <cell r="R114">
            <v>2.891509251016839</v>
          </cell>
          <cell r="S114">
            <v>2.0067937993646563</v>
          </cell>
          <cell r="T114">
            <v>3.4056063174143163</v>
          </cell>
          <cell r="U114">
            <v>1.7597269203122667</v>
          </cell>
          <cell r="V114">
            <v>0.5567330055607849</v>
          </cell>
          <cell r="W114">
            <v>0.9929843248131129</v>
          </cell>
          <cell r="X114">
            <v>0.21070064911742536</v>
          </cell>
          <cell r="Y114">
            <v>0.40174267624298193</v>
          </cell>
        </row>
        <row r="115">
          <cell r="K115">
            <v>0.8447560189834312</v>
          </cell>
          <cell r="L115">
            <v>0.7670256120508433</v>
          </cell>
          <cell r="M115">
            <v>1.090116934061588</v>
          </cell>
          <cell r="N115">
            <v>0.38175784253499695</v>
          </cell>
          <cell r="O115">
            <v>0</v>
          </cell>
          <cell r="P115">
            <v>0</v>
          </cell>
          <cell r="Q115">
            <v>0</v>
          </cell>
          <cell r="R115">
            <v>0</v>
          </cell>
          <cell r="S115">
            <v>0</v>
          </cell>
          <cell r="T115">
            <v>0</v>
          </cell>
          <cell r="U115">
            <v>0</v>
          </cell>
          <cell r="V115">
            <v>0.2865537528621686</v>
          </cell>
          <cell r="W115">
            <v>0</v>
          </cell>
          <cell r="X115">
            <v>0</v>
          </cell>
          <cell r="Y115">
            <v>0</v>
          </cell>
        </row>
        <row r="116">
          <cell r="K116">
            <v>0</v>
          </cell>
          <cell r="L116">
            <v>0</v>
          </cell>
          <cell r="M116">
            <v>0</v>
          </cell>
          <cell r="N116">
            <v>0</v>
          </cell>
          <cell r="O116">
            <v>0.036827847701122705</v>
          </cell>
          <cell r="P116">
            <v>0</v>
          </cell>
          <cell r="Q116">
            <v>0</v>
          </cell>
          <cell r="R116">
            <v>0</v>
          </cell>
          <cell r="S116">
            <v>0</v>
          </cell>
          <cell r="T116">
            <v>0</v>
          </cell>
          <cell r="U116">
            <v>0</v>
          </cell>
          <cell r="V116">
            <v>0</v>
          </cell>
          <cell r="W116">
            <v>0</v>
          </cell>
          <cell r="X116">
            <v>0</v>
          </cell>
          <cell r="Y116">
            <v>0</v>
          </cell>
        </row>
        <row r="117">
          <cell r="K117">
            <v>0.5767084360367655</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row>
        <row r="120">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5">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K126">
            <v>6.944869194527247</v>
          </cell>
          <cell r="L126">
            <v>2.0515624804251473</v>
          </cell>
          <cell r="M126">
            <v>8.326237961884198</v>
          </cell>
          <cell r="N126">
            <v>5.931213309629099</v>
          </cell>
          <cell r="O126">
            <v>5.855627784478511</v>
          </cell>
          <cell r="P126">
            <v>7.878991245159828</v>
          </cell>
          <cell r="Q126">
            <v>3.898182580274169</v>
          </cell>
          <cell r="R126">
            <v>3.873704456917797</v>
          </cell>
          <cell r="S126">
            <v>3.112388531422036</v>
          </cell>
          <cell r="T126">
            <v>1.6364601784977884</v>
          </cell>
          <cell r="U126">
            <v>3.2593956750611444</v>
          </cell>
          <cell r="V126">
            <v>2.7017925269861616</v>
          </cell>
          <cell r="W126">
            <v>3.9965567453221986</v>
          </cell>
          <cell r="X126">
            <v>3.506058801313958</v>
          </cell>
          <cell r="Y126">
            <v>1.2750963202494643</v>
          </cell>
        </row>
        <row r="127">
          <cell r="K127">
            <v>1.41334180099151</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28">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row>
        <row r="129">
          <cell r="K129">
            <v>2.8510515640690803</v>
          </cell>
          <cell r="L129">
            <v>2.2548704739807923</v>
          </cell>
          <cell r="M129">
            <v>0.084578037987537</v>
          </cell>
          <cell r="N129">
            <v>2.141568384952422</v>
          </cell>
          <cell r="O129">
            <v>3.3513341408021664</v>
          </cell>
          <cell r="P129">
            <v>4.463189052647424</v>
          </cell>
          <cell r="Q129">
            <v>1.0205147792698885</v>
          </cell>
          <cell r="R129">
            <v>0.890401261424233</v>
          </cell>
          <cell r="S129">
            <v>0.7618383867958416</v>
          </cell>
          <cell r="T129">
            <v>0.006318379067559029</v>
          </cell>
          <cell r="U129">
            <v>2.912651454309959</v>
          </cell>
          <cell r="V129">
            <v>1.5801392657828157</v>
          </cell>
          <cell r="W129">
            <v>1.1981463753943347</v>
          </cell>
          <cell r="X129">
            <v>1.112499427340006</v>
          </cell>
          <cell r="Y129">
            <v>0.9694225448471956</v>
          </cell>
        </row>
        <row r="130">
          <cell r="K130">
            <v>4.459337061749075</v>
          </cell>
          <cell r="L130">
            <v>2.0977688425968846</v>
          </cell>
          <cell r="M130">
            <v>2.6595094167192195</v>
          </cell>
          <cell r="N130">
            <v>4.785939782024108</v>
          </cell>
          <cell r="O130">
            <v>3.9958214755718138</v>
          </cell>
          <cell r="P130">
            <v>3.170468333381679</v>
          </cell>
          <cell r="Q130">
            <v>3.245420874615051</v>
          </cell>
          <cell r="R130">
            <v>2.0286461729356238</v>
          </cell>
          <cell r="S130">
            <v>2.313387296489812</v>
          </cell>
          <cell r="T130">
            <v>0.08213892787826738</v>
          </cell>
          <cell r="U130">
            <v>0.1993779269319317</v>
          </cell>
          <cell r="V130">
            <v>0.892410258913611</v>
          </cell>
          <cell r="W130">
            <v>0.2297814966509683</v>
          </cell>
          <cell r="X130">
            <v>0.025284077894091043</v>
          </cell>
          <cell r="Y130">
            <v>0.49781157708369494</v>
          </cell>
        </row>
        <row r="131">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row>
        <row r="132">
          <cell r="K132">
            <v>2.420550900548678</v>
          </cell>
          <cell r="L132">
            <v>4.038436053809861</v>
          </cell>
          <cell r="M132">
            <v>1.4942120044464873</v>
          </cell>
          <cell r="N132">
            <v>1.1080288600406007</v>
          </cell>
          <cell r="O132">
            <v>1.3258025172404173</v>
          </cell>
          <cell r="P132">
            <v>0.06605142361211833</v>
          </cell>
          <cell r="Q132">
            <v>0</v>
          </cell>
          <cell r="R132">
            <v>0</v>
          </cell>
          <cell r="S132">
            <v>0</v>
          </cell>
          <cell r="T132">
            <v>0</v>
          </cell>
          <cell r="U132">
            <v>0.24272095452582992</v>
          </cell>
          <cell r="V132">
            <v>0</v>
          </cell>
          <cell r="W132">
            <v>0</v>
          </cell>
          <cell r="X132">
            <v>0</v>
          </cell>
          <cell r="Y132">
            <v>0</v>
          </cell>
        </row>
        <row r="133">
          <cell r="K133">
            <v>0.49548189574989715</v>
          </cell>
          <cell r="L133">
            <v>1.395432137586474</v>
          </cell>
          <cell r="M133">
            <v>0.667226744123903</v>
          </cell>
          <cell r="N133">
            <v>0</v>
          </cell>
          <cell r="O133">
            <v>0</v>
          </cell>
          <cell r="P133">
            <v>0</v>
          </cell>
          <cell r="Q133">
            <v>0</v>
          </cell>
          <cell r="R133">
            <v>0</v>
          </cell>
          <cell r="S133">
            <v>0</v>
          </cell>
          <cell r="T133">
            <v>0</v>
          </cell>
          <cell r="U133">
            <v>0</v>
          </cell>
          <cell r="V133">
            <v>0</v>
          </cell>
          <cell r="W133">
            <v>0</v>
          </cell>
          <cell r="X133">
            <v>0</v>
          </cell>
          <cell r="Y133">
            <v>0</v>
          </cell>
        </row>
        <row r="134">
          <cell r="K134">
            <v>11.607272606993492</v>
          </cell>
          <cell r="L134">
            <v>1.5063274067986439</v>
          </cell>
          <cell r="M134">
            <v>4.087938502730955</v>
          </cell>
          <cell r="N134">
            <v>6.080191979886659</v>
          </cell>
          <cell r="O134">
            <v>6.564563852725122</v>
          </cell>
          <cell r="P134">
            <v>5.369037147899332</v>
          </cell>
          <cell r="Q134">
            <v>1.8939283290954687</v>
          </cell>
          <cell r="R134">
            <v>2.8823298565691666</v>
          </cell>
          <cell r="S134">
            <v>2.2483523122511424</v>
          </cell>
          <cell r="T134">
            <v>0.9288017229311772</v>
          </cell>
          <cell r="U134">
            <v>3.4847794185494148</v>
          </cell>
          <cell r="V134">
            <v>0.564920255642561</v>
          </cell>
          <cell r="W134">
            <v>0.615486151743665</v>
          </cell>
          <cell r="X134">
            <v>2.2587109585388</v>
          </cell>
          <cell r="Y134">
            <v>0.3668085304827226</v>
          </cell>
        </row>
        <row r="135">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row>
        <row r="136">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K137">
            <v>0</v>
          </cell>
          <cell r="L137">
            <v>0</v>
          </cell>
          <cell r="M137">
            <v>0</v>
          </cell>
          <cell r="N137">
            <v>0</v>
          </cell>
          <cell r="O137">
            <v>0</v>
          </cell>
          <cell r="P137">
            <v>0.30194936508396947</v>
          </cell>
          <cell r="Q137">
            <v>0</v>
          </cell>
          <cell r="R137">
            <v>0</v>
          </cell>
          <cell r="S137">
            <v>0</v>
          </cell>
          <cell r="T137">
            <v>0</v>
          </cell>
          <cell r="U137">
            <v>0</v>
          </cell>
          <cell r="V137">
            <v>0</v>
          </cell>
          <cell r="W137">
            <v>0</v>
          </cell>
          <cell r="X137">
            <v>0</v>
          </cell>
          <cell r="Y137">
            <v>0</v>
          </cell>
        </row>
        <row r="142">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row>
        <row r="143">
          <cell r="K143">
            <v>28.46177971651868</v>
          </cell>
          <cell r="L143">
            <v>2.8925182719507703</v>
          </cell>
          <cell r="M143">
            <v>2.885050851352651</v>
          </cell>
          <cell r="N143">
            <v>4.8511179502617905</v>
          </cell>
          <cell r="O143">
            <v>3.0659183211184655</v>
          </cell>
          <cell r="P143">
            <v>14.163312405969942</v>
          </cell>
          <cell r="Q143">
            <v>11.933587238669507</v>
          </cell>
          <cell r="R143">
            <v>4.351032968196768</v>
          </cell>
          <cell r="S143">
            <v>3.716284813638252</v>
          </cell>
          <cell r="T143">
            <v>2.350437013131959</v>
          </cell>
          <cell r="U143">
            <v>1.2396105891854885</v>
          </cell>
          <cell r="V143">
            <v>2.5052985250235316</v>
          </cell>
          <cell r="W143">
            <v>3.4959613419040174</v>
          </cell>
          <cell r="X143">
            <v>4.736550592159722</v>
          </cell>
          <cell r="Y143">
            <v>2.4453902032181505</v>
          </cell>
        </row>
        <row r="144">
          <cell r="K144">
            <v>21.760590142852042</v>
          </cell>
          <cell r="L144">
            <v>19.905700823584535</v>
          </cell>
          <cell r="M144">
            <v>25.382808956037497</v>
          </cell>
          <cell r="N144">
            <v>14.134351340685985</v>
          </cell>
          <cell r="O144">
            <v>8.507232818959345</v>
          </cell>
          <cell r="P144">
            <v>10.464432683691317</v>
          </cell>
          <cell r="Q144">
            <v>15.638699455298022</v>
          </cell>
          <cell r="R144">
            <v>16.44947485022913</v>
          </cell>
          <cell r="S144">
            <v>13.07203183197255</v>
          </cell>
          <cell r="T144">
            <v>4.776694575074625</v>
          </cell>
          <cell r="U144">
            <v>8.044465921427506</v>
          </cell>
          <cell r="V144">
            <v>0</v>
          </cell>
          <cell r="W144">
            <v>0</v>
          </cell>
          <cell r="X144">
            <v>0</v>
          </cell>
          <cell r="Y144">
            <v>0</v>
          </cell>
        </row>
        <row r="145">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row>
        <row r="146">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row>
        <row r="147">
          <cell r="K147">
            <v>1.2021527962456522</v>
          </cell>
          <cell r="L147">
            <v>0</v>
          </cell>
          <cell r="M147">
            <v>0</v>
          </cell>
          <cell r="N147">
            <v>2.6164378963983936</v>
          </cell>
          <cell r="O147">
            <v>0.06444873347696474</v>
          </cell>
          <cell r="P147">
            <v>0.009435917658874046</v>
          </cell>
          <cell r="Q147">
            <v>0.3401715930899628</v>
          </cell>
          <cell r="R147">
            <v>0.5140460890696603</v>
          </cell>
          <cell r="S147">
            <v>0.027872136102286886</v>
          </cell>
          <cell r="T147">
            <v>0.46756005099936815</v>
          </cell>
          <cell r="U147">
            <v>7.611035645488523</v>
          </cell>
          <cell r="V147">
            <v>62.4195946234621</v>
          </cell>
          <cell r="W147">
            <v>0.016412964046497735</v>
          </cell>
          <cell r="X147">
            <v>0.47196945402303286</v>
          </cell>
          <cell r="Y147">
            <v>2.4628572760982803</v>
          </cell>
        </row>
        <row r="148">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row>
        <row r="149">
          <cell r="K149">
            <v>2.1118900474585782</v>
          </cell>
          <cell r="L149">
            <v>6.810817784114114</v>
          </cell>
          <cell r="M149">
            <v>-4.379262855799139</v>
          </cell>
          <cell r="N149">
            <v>1.6573877066153526</v>
          </cell>
          <cell r="O149">
            <v>0.46955505818931453</v>
          </cell>
          <cell r="P149">
            <v>0.7737452480276718</v>
          </cell>
          <cell r="Q149">
            <v>0.8366382424645032</v>
          </cell>
          <cell r="R149">
            <v>0.06425576113370754</v>
          </cell>
          <cell r="S149">
            <v>3.91138976635426</v>
          </cell>
          <cell r="T149">
            <v>5.642312507330213</v>
          </cell>
          <cell r="U149">
            <v>8.486564802885267</v>
          </cell>
          <cell r="V149">
            <v>1.686573516845907</v>
          </cell>
          <cell r="W149">
            <v>0.8452676483946334</v>
          </cell>
          <cell r="X149">
            <v>3.2785021002671386</v>
          </cell>
          <cell r="Y149">
            <v>6.497751111408229</v>
          </cell>
        </row>
        <row r="150">
          <cell r="K150">
            <v>1.6732667299094888</v>
          </cell>
          <cell r="L150">
            <v>1.8944608490412393</v>
          </cell>
          <cell r="M150">
            <v>4.773960366407644</v>
          </cell>
          <cell r="N150">
            <v>1.6853212072886452</v>
          </cell>
          <cell r="O150">
            <v>0</v>
          </cell>
          <cell r="P150">
            <v>1.3210284722423664</v>
          </cell>
          <cell r="Q150">
            <v>2.408782632150548</v>
          </cell>
          <cell r="R150">
            <v>3.708475356859692</v>
          </cell>
          <cell r="S150">
            <v>2.592108657512681</v>
          </cell>
          <cell r="T150">
            <v>1.522729355281726</v>
          </cell>
          <cell r="U150">
            <v>2.8866456377536203</v>
          </cell>
          <cell r="V150">
            <v>2.7672905276403714</v>
          </cell>
          <cell r="W150">
            <v>4.111447493647683</v>
          </cell>
          <cell r="X150">
            <v>4.087592592878051</v>
          </cell>
          <cell r="Y150">
            <v>2.2183182557764654</v>
          </cell>
        </row>
        <row r="151">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row>
        <row r="152">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row>
        <row r="153">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row>
        <row r="154">
          <cell r="K154">
            <v>-0.024367962086060516</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row>
        <row r="155">
          <cell r="K155">
            <v>1.6651440758808018</v>
          </cell>
          <cell r="L155">
            <v>0</v>
          </cell>
          <cell r="M155">
            <v>0</v>
          </cell>
          <cell r="N155">
            <v>0</v>
          </cell>
          <cell r="O155">
            <v>0</v>
          </cell>
          <cell r="P155">
            <v>0</v>
          </cell>
          <cell r="Q155">
            <v>0</v>
          </cell>
          <cell r="R155">
            <v>0</v>
          </cell>
          <cell r="S155">
            <v>0</v>
          </cell>
          <cell r="T155">
            <v>0</v>
          </cell>
          <cell r="U155">
            <v>0</v>
          </cell>
          <cell r="V155">
            <v>1.5392030153739344</v>
          </cell>
          <cell r="W155">
            <v>4.9813345881120625</v>
          </cell>
          <cell r="X155">
            <v>4.711266514265631</v>
          </cell>
          <cell r="Y155">
            <v>1.8864438710540021</v>
          </cell>
        </row>
        <row r="156">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row>
        <row r="157">
          <cell r="K157">
            <v>-0.12996246445898943</v>
          </cell>
          <cell r="L157">
            <v>0</v>
          </cell>
          <cell r="M157">
            <v>0.5074682279252221</v>
          </cell>
          <cell r="N157">
            <v>2.141568384952422</v>
          </cell>
          <cell r="O157">
            <v>0</v>
          </cell>
          <cell r="P157">
            <v>0.03774367063549618</v>
          </cell>
          <cell r="Q157">
            <v>0</v>
          </cell>
          <cell r="R157">
            <v>0</v>
          </cell>
          <cell r="S157">
            <v>0</v>
          </cell>
          <cell r="T157">
            <v>0</v>
          </cell>
          <cell r="U157">
            <v>0</v>
          </cell>
          <cell r="V157">
            <v>0</v>
          </cell>
          <cell r="W157">
            <v>0</v>
          </cell>
          <cell r="X157">
            <v>0</v>
          </cell>
          <cell r="Y157">
            <v>0</v>
          </cell>
        </row>
        <row r="158">
          <cell r="K158">
            <v>0</v>
          </cell>
          <cell r="L158">
            <v>0</v>
          </cell>
          <cell r="M158">
            <v>0</v>
          </cell>
          <cell r="N158">
            <v>0</v>
          </cell>
          <cell r="O158">
            <v>2.2741195955443274</v>
          </cell>
          <cell r="P158">
            <v>0.23589794147185114</v>
          </cell>
          <cell r="Q158">
            <v>0.027581480520807795</v>
          </cell>
          <cell r="R158">
            <v>0.009179394447672505</v>
          </cell>
          <cell r="S158">
            <v>0.07432569627276504</v>
          </cell>
          <cell r="T158">
            <v>0.037910274405354175</v>
          </cell>
          <cell r="U158">
            <v>0.07801744966901675</v>
          </cell>
          <cell r="V158">
            <v>0.18011950179907743</v>
          </cell>
          <cell r="W158">
            <v>0.05744537416274208</v>
          </cell>
          <cell r="X158">
            <v>1.247347842775158</v>
          </cell>
          <cell r="Y158">
            <v>0.5589463321641488</v>
          </cell>
        </row>
        <row r="159">
          <cell r="K159">
            <v>13.10184094827187</v>
          </cell>
          <cell r="L159">
            <v>12.041377981954804</v>
          </cell>
          <cell r="M159">
            <v>18.607168357258143</v>
          </cell>
          <cell r="N159">
            <v>15.354114203419753</v>
          </cell>
          <cell r="O159">
            <v>11.536323292376688</v>
          </cell>
          <cell r="P159">
            <v>14.097260982357824</v>
          </cell>
          <cell r="Q159">
            <v>0.2666209783678087</v>
          </cell>
          <cell r="R159">
            <v>0</v>
          </cell>
          <cell r="S159">
            <v>0</v>
          </cell>
          <cell r="T159">
            <v>0</v>
          </cell>
          <cell r="U159">
            <v>0</v>
          </cell>
          <cell r="V159">
            <v>0</v>
          </cell>
          <cell r="W159">
            <v>0</v>
          </cell>
          <cell r="X159">
            <v>0</v>
          </cell>
          <cell r="Y159">
            <v>0</v>
          </cell>
        </row>
        <row r="162">
          <cell r="K162">
            <v>31.751454598136856</v>
          </cell>
          <cell r="L162">
            <v>20.2291453587867</v>
          </cell>
          <cell r="M162">
            <v>32.656520222965675</v>
          </cell>
          <cell r="N162">
            <v>0.2141568384952422</v>
          </cell>
          <cell r="O162">
            <v>3.194815788072395</v>
          </cell>
          <cell r="P162">
            <v>9.275507058673186</v>
          </cell>
          <cell r="Q162">
            <v>9.506416952838421</v>
          </cell>
          <cell r="R162">
            <v>2.671203784272699</v>
          </cell>
          <cell r="S162">
            <v>1.7652352864781695</v>
          </cell>
          <cell r="T162">
            <v>-1.6743704529031427</v>
          </cell>
          <cell r="U162">
            <v>0</v>
          </cell>
          <cell r="V162">
            <v>1.391832513901962</v>
          </cell>
          <cell r="W162">
            <v>0.3528787269997013</v>
          </cell>
          <cell r="X162">
            <v>3.7588995802548686</v>
          </cell>
          <cell r="Y162">
            <v>2.340587765937373</v>
          </cell>
        </row>
        <row r="163">
          <cell r="K163">
            <v>5.117272038072708</v>
          </cell>
          <cell r="L163">
            <v>0</v>
          </cell>
          <cell r="M163">
            <v>0</v>
          </cell>
          <cell r="N163">
            <v>0</v>
          </cell>
          <cell r="O163">
            <v>1.8966341566078195</v>
          </cell>
          <cell r="P163">
            <v>3.6233923810076334</v>
          </cell>
          <cell r="Q163">
            <v>2.362813497949201</v>
          </cell>
          <cell r="R163">
            <v>1.7716231284007935</v>
          </cell>
          <cell r="S163">
            <v>1.3099903968074837</v>
          </cell>
          <cell r="T163">
            <v>0.24641678363480213</v>
          </cell>
          <cell r="U163">
            <v>0.9622152125845401</v>
          </cell>
          <cell r="V163">
            <v>1.1544022615304508</v>
          </cell>
          <cell r="W163">
            <v>0.9683648787433663</v>
          </cell>
          <cell r="X163">
            <v>0.6489579992816701</v>
          </cell>
          <cell r="Y163">
            <v>0.26200609320194473</v>
          </cell>
        </row>
        <row r="164">
          <cell r="K164">
            <v>5.068536113900588</v>
          </cell>
          <cell r="L164">
            <v>0</v>
          </cell>
          <cell r="M164">
            <v>0</v>
          </cell>
          <cell r="N164">
            <v>0</v>
          </cell>
          <cell r="O164">
            <v>5.137484754306618</v>
          </cell>
          <cell r="P164">
            <v>3.349750768900286</v>
          </cell>
          <cell r="Q164">
            <v>4.422230710169517</v>
          </cell>
          <cell r="R164">
            <v>4.452006307121165</v>
          </cell>
          <cell r="S164">
            <v>2.3412594325920986</v>
          </cell>
          <cell r="T164">
            <v>1.0172590298770037</v>
          </cell>
          <cell r="U164">
            <v>1.898424608612741</v>
          </cell>
          <cell r="V164">
            <v>1.6047010160281445</v>
          </cell>
          <cell r="W164">
            <v>2.1747177361609498</v>
          </cell>
          <cell r="X164">
            <v>0.8765147003284895</v>
          </cell>
          <cell r="Y164">
            <v>0.23580548388175027</v>
          </cell>
        </row>
        <row r="165">
          <cell r="K165">
            <v>41.79917763162247</v>
          </cell>
          <cell r="L165">
            <v>4.186296412759422</v>
          </cell>
          <cell r="M165">
            <v>53.171393214831596</v>
          </cell>
          <cell r="N165">
            <v>21.657774188692756</v>
          </cell>
          <cell r="O165">
            <v>30.26328384839758</v>
          </cell>
          <cell r="P165">
            <v>12.398795803760496</v>
          </cell>
          <cell r="Q165">
            <v>33.474723525420394</v>
          </cell>
          <cell r="R165">
            <v>34.67057282885906</v>
          </cell>
          <cell r="S165">
            <v>19.519785983634918</v>
          </cell>
          <cell r="T165">
            <v>7.487279195057449</v>
          </cell>
          <cell r="U165">
            <v>18.27342043358748</v>
          </cell>
          <cell r="V165">
            <v>4.715856047103118</v>
          </cell>
          <cell r="W165">
            <v>10.028321032410117</v>
          </cell>
          <cell r="X165">
            <v>8.116189004003227</v>
          </cell>
          <cell r="Y165">
            <v>19.702858208786242</v>
          </cell>
        </row>
        <row r="166">
          <cell r="K166">
            <v>1.518936303364439</v>
          </cell>
          <cell r="L166">
            <v>0.48978743902041805</v>
          </cell>
          <cell r="M166">
            <v>2.4997509005205383</v>
          </cell>
          <cell r="N166">
            <v>1.7877440430907174</v>
          </cell>
          <cell r="O166">
            <v>0.7825917636488575</v>
          </cell>
          <cell r="P166">
            <v>2.0947737202700383</v>
          </cell>
          <cell r="Q166">
            <v>1.9031221559357379</v>
          </cell>
          <cell r="R166">
            <v>3.2219674511330494</v>
          </cell>
          <cell r="S166">
            <v>4.589611744843241</v>
          </cell>
          <cell r="T166">
            <v>1.8765585830650318</v>
          </cell>
          <cell r="U166">
            <v>1.43898851611742</v>
          </cell>
          <cell r="V166">
            <v>1.1707767616940032</v>
          </cell>
          <cell r="W166">
            <v>1.994175131649475</v>
          </cell>
          <cell r="X166">
            <v>1.3906242841750074</v>
          </cell>
          <cell r="Y166">
            <v>0.5851469414843432</v>
          </cell>
        </row>
        <row r="167">
          <cell r="K167">
            <v>6.603717725322401</v>
          </cell>
          <cell r="L167">
            <v>0</v>
          </cell>
          <cell r="M167">
            <v>0</v>
          </cell>
          <cell r="N167">
            <v>0</v>
          </cell>
          <cell r="O167">
            <v>2.2280847859179236</v>
          </cell>
          <cell r="P167">
            <v>2.8307752976622136</v>
          </cell>
          <cell r="Q167">
            <v>7.741202199506722</v>
          </cell>
          <cell r="R167">
            <v>1.2116800670927708</v>
          </cell>
          <cell r="S167">
            <v>0.6410591303525984</v>
          </cell>
          <cell r="T167">
            <v>0.03159189533779515</v>
          </cell>
          <cell r="U167">
            <v>0.7801744966901676</v>
          </cell>
          <cell r="V167">
            <v>1.088904260876241</v>
          </cell>
          <cell r="W167">
            <v>2.453738124951412</v>
          </cell>
          <cell r="X167">
            <v>2.351419244150467</v>
          </cell>
          <cell r="Y167">
            <v>0.02620060932019447</v>
          </cell>
        </row>
        <row r="168">
          <cell r="K168">
            <v>23.758763033909002</v>
          </cell>
          <cell r="L168">
            <v>7.402259219912355</v>
          </cell>
          <cell r="M168">
            <v>32.806881179387965</v>
          </cell>
          <cell r="N168">
            <v>16.545943565480233</v>
          </cell>
          <cell r="O168">
            <v>27.998371214778537</v>
          </cell>
          <cell r="P168">
            <v>37.526644529342086</v>
          </cell>
          <cell r="Q168">
            <v>26.119662053204983</v>
          </cell>
          <cell r="R168">
            <v>12.869511015636853</v>
          </cell>
          <cell r="S168">
            <v>3.0194814110810797</v>
          </cell>
          <cell r="T168">
            <v>6.425791511707533</v>
          </cell>
          <cell r="U168">
            <v>9.717506786551978</v>
          </cell>
          <cell r="V168">
            <v>8.940477089299662</v>
          </cell>
          <cell r="W168">
            <v>6.507740244436352</v>
          </cell>
          <cell r="X168">
            <v>4.289865216030781</v>
          </cell>
          <cell r="Y168">
            <v>2.5327255676187987</v>
          </cell>
        </row>
        <row r="169">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row>
        <row r="170">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row>
        <row r="171">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1.1353597372084272</v>
          </cell>
        </row>
        <row r="172">
          <cell r="K172">
            <v>0</v>
          </cell>
          <cell r="L172">
            <v>0</v>
          </cell>
          <cell r="M172">
            <v>0</v>
          </cell>
          <cell r="N172">
            <v>0</v>
          </cell>
          <cell r="O172">
            <v>0</v>
          </cell>
          <cell r="P172">
            <v>0</v>
          </cell>
          <cell r="Q172">
            <v>0</v>
          </cell>
          <cell r="R172">
            <v>0</v>
          </cell>
          <cell r="S172">
            <v>0</v>
          </cell>
          <cell r="T172">
            <v>0</v>
          </cell>
          <cell r="U172">
            <v>2.6872677108216885</v>
          </cell>
          <cell r="V172">
            <v>0.07368525073598622</v>
          </cell>
          <cell r="W172">
            <v>0</v>
          </cell>
          <cell r="X172">
            <v>0</v>
          </cell>
          <cell r="Y172">
            <v>0</v>
          </cell>
        </row>
        <row r="173">
          <cell r="K173">
            <v>1.2833793365325206</v>
          </cell>
          <cell r="L173">
            <v>0</v>
          </cell>
          <cell r="M173">
            <v>0</v>
          </cell>
          <cell r="N173">
            <v>0</v>
          </cell>
          <cell r="O173">
            <v>0</v>
          </cell>
          <cell r="P173">
            <v>0</v>
          </cell>
          <cell r="Q173">
            <v>0.4964666493745404</v>
          </cell>
          <cell r="R173">
            <v>1.037271572586993</v>
          </cell>
          <cell r="S173">
            <v>1.2914089727392923</v>
          </cell>
          <cell r="T173">
            <v>0.9919855136067676</v>
          </cell>
          <cell r="U173">
            <v>1.1355873229601328</v>
          </cell>
          <cell r="V173">
            <v>1.0397807603855833</v>
          </cell>
          <cell r="W173">
            <v>1.542818620370787</v>
          </cell>
          <cell r="X173">
            <v>1.087215349445915</v>
          </cell>
          <cell r="Y173">
            <v>1.7729078973331591</v>
          </cell>
        </row>
        <row r="174">
          <cell r="K174">
            <v>8.471928151920373</v>
          </cell>
          <cell r="L174">
            <v>9.31520261382229</v>
          </cell>
          <cell r="M174">
            <v>10.102376759622476</v>
          </cell>
          <cell r="N174">
            <v>12.542141802308315</v>
          </cell>
          <cell r="O174">
            <v>13.138334667375526</v>
          </cell>
          <cell r="P174">
            <v>8.784839340411738</v>
          </cell>
          <cell r="Q174">
            <v>10.186760139018347</v>
          </cell>
          <cell r="R174">
            <v>10.244204203602516</v>
          </cell>
          <cell r="S174">
            <v>7.60909315592432</v>
          </cell>
          <cell r="T174">
            <v>7.253499169557766</v>
          </cell>
          <cell r="U174">
            <v>5.53923892650019</v>
          </cell>
          <cell r="V174">
            <v>6.9919115698369145</v>
          </cell>
          <cell r="W174">
            <v>10.701252558316522</v>
          </cell>
          <cell r="X174">
            <v>8.487022146449894</v>
          </cell>
          <cell r="Y174">
            <v>8.829605340905538</v>
          </cell>
        </row>
        <row r="175">
          <cell r="K175">
            <v>3.338410805790291</v>
          </cell>
          <cell r="L175">
            <v>3.696508973739004</v>
          </cell>
          <cell r="M175">
            <v>17.63921970028966</v>
          </cell>
          <cell r="N175">
            <v>11.406179441594421</v>
          </cell>
          <cell r="O175">
            <v>12.585916951858685</v>
          </cell>
          <cell r="P175">
            <v>3.7271874752552483</v>
          </cell>
          <cell r="Q175">
            <v>2.5466900347545867</v>
          </cell>
          <cell r="R175">
            <v>5.957426996539456</v>
          </cell>
          <cell r="S175">
            <v>13.62947455401829</v>
          </cell>
          <cell r="T175">
            <v>6.463701786112887</v>
          </cell>
          <cell r="U175">
            <v>10.792413870880651</v>
          </cell>
          <cell r="V175">
            <v>10.135815601238995</v>
          </cell>
          <cell r="W175">
            <v>5.416278135344252</v>
          </cell>
          <cell r="X175">
            <v>10.973289806035513</v>
          </cell>
          <cell r="Y175">
            <v>14.995482067591304</v>
          </cell>
        </row>
        <row r="176">
          <cell r="K176">
            <v>4.914205687355537</v>
          </cell>
          <cell r="L176">
            <v>1.395432137586474</v>
          </cell>
          <cell r="M176">
            <v>1.4284290860117361</v>
          </cell>
          <cell r="N176">
            <v>0.6610928492679216</v>
          </cell>
          <cell r="O176">
            <v>4.548239191088655</v>
          </cell>
          <cell r="P176">
            <v>3.4063662748535304</v>
          </cell>
          <cell r="Q176">
            <v>2.9328307620458958</v>
          </cell>
          <cell r="R176">
            <v>5.783018502033678</v>
          </cell>
          <cell r="S176">
            <v>2.183317328012473</v>
          </cell>
          <cell r="T176">
            <v>2.546306764226289</v>
          </cell>
          <cell r="U176">
            <v>6.75284369912934</v>
          </cell>
          <cell r="V176">
            <v>0.7368525073598623</v>
          </cell>
          <cell r="W176">
            <v>1.5346121383475384</v>
          </cell>
          <cell r="X176">
            <v>4.610130202689267</v>
          </cell>
          <cell r="Y176">
            <v>2.593860322699253</v>
          </cell>
        </row>
        <row r="177">
          <cell r="K177">
            <v>10.600063507436325</v>
          </cell>
          <cell r="L177">
            <v>0.04620636217173755</v>
          </cell>
          <cell r="M177">
            <v>0.21614387485703904</v>
          </cell>
          <cell r="N177">
            <v>0.35382434186170447</v>
          </cell>
          <cell r="O177">
            <v>5.561005002869528</v>
          </cell>
          <cell r="P177">
            <v>6.812732549707061</v>
          </cell>
          <cell r="Q177">
            <v>9.166245359748459</v>
          </cell>
          <cell r="R177">
            <v>6.6275227912195485</v>
          </cell>
          <cell r="S177">
            <v>0.5109891618752597</v>
          </cell>
          <cell r="T177">
            <v>1.2952677088496007</v>
          </cell>
          <cell r="U177">
            <v>1.6730408651244704</v>
          </cell>
          <cell r="V177">
            <v>1.1052787610397934</v>
          </cell>
          <cell r="W177">
            <v>1.4771667641847963</v>
          </cell>
          <cell r="X177">
            <v>5.377080565476695</v>
          </cell>
          <cell r="Y177">
            <v>1.9912463083347798</v>
          </cell>
        </row>
        <row r="178">
          <cell r="K178">
            <v>0</v>
          </cell>
          <cell r="L178">
            <v>0</v>
          </cell>
          <cell r="M178">
            <v>0</v>
          </cell>
          <cell r="N178">
            <v>0</v>
          </cell>
          <cell r="O178">
            <v>0</v>
          </cell>
          <cell r="P178">
            <v>0</v>
          </cell>
          <cell r="Q178">
            <v>0</v>
          </cell>
          <cell r="R178">
            <v>0</v>
          </cell>
          <cell r="S178">
            <v>0.0929071203409563</v>
          </cell>
          <cell r="T178">
            <v>0</v>
          </cell>
          <cell r="U178">
            <v>0</v>
          </cell>
          <cell r="V178">
            <v>0</v>
          </cell>
          <cell r="W178">
            <v>0</v>
          </cell>
          <cell r="X178">
            <v>0</v>
          </cell>
          <cell r="Y178">
            <v>0</v>
          </cell>
        </row>
        <row r="179">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row>
        <row r="184">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row>
        <row r="185">
          <cell r="K185">
            <v>4.2075347868597825</v>
          </cell>
          <cell r="L185">
            <v>0.8317145190912759</v>
          </cell>
          <cell r="M185">
            <v>4.473238453563068</v>
          </cell>
          <cell r="N185">
            <v>2.1322572180613246</v>
          </cell>
          <cell r="O185">
            <v>0.9022822686775063</v>
          </cell>
          <cell r="P185">
            <v>0.17928243551860687</v>
          </cell>
          <cell r="Q185">
            <v>2.8133110131223953</v>
          </cell>
          <cell r="R185">
            <v>1.1198861226160457</v>
          </cell>
          <cell r="S185">
            <v>1.4028975171484401</v>
          </cell>
          <cell r="T185">
            <v>0.1074124441485035</v>
          </cell>
          <cell r="U185">
            <v>0.3554128262699652</v>
          </cell>
          <cell r="V185">
            <v>0.19649400196262992</v>
          </cell>
          <cell r="W185">
            <v>0.38570465509269675</v>
          </cell>
          <cell r="X185">
            <v>0.8259465445403075</v>
          </cell>
          <cell r="Y185">
            <v>1.4060993668504367</v>
          </cell>
        </row>
        <row r="186">
          <cell r="K186">
            <v>27.251504266244343</v>
          </cell>
          <cell r="L186">
            <v>9.490786790074893</v>
          </cell>
          <cell r="M186">
            <v>0.15975851619868103</v>
          </cell>
          <cell r="N186">
            <v>4.376248438815819</v>
          </cell>
          <cell r="O186">
            <v>1.6112183369241184</v>
          </cell>
          <cell r="P186">
            <v>0.17928243551860687</v>
          </cell>
          <cell r="Q186">
            <v>0.7355061472215413</v>
          </cell>
          <cell r="R186">
            <v>2.129619511860021</v>
          </cell>
          <cell r="S186">
            <v>0.6038962822162159</v>
          </cell>
          <cell r="T186">
            <v>-4.523959412372265</v>
          </cell>
          <cell r="U186">
            <v>0</v>
          </cell>
          <cell r="V186">
            <v>0.597669255969666</v>
          </cell>
          <cell r="W186">
            <v>0.024619446069746604</v>
          </cell>
          <cell r="X186">
            <v>1.222063764881067</v>
          </cell>
          <cell r="Y186">
            <v>0.9432219355270011</v>
          </cell>
        </row>
        <row r="187">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row>
        <row r="188">
          <cell r="K188">
            <v>5.588385971736545</v>
          </cell>
          <cell r="L188">
            <v>0.48978743902041805</v>
          </cell>
          <cell r="M188">
            <v>7.001182033412785</v>
          </cell>
          <cell r="N188">
            <v>4.180713934102772</v>
          </cell>
          <cell r="O188">
            <v>2.817330349135887</v>
          </cell>
          <cell r="P188">
            <v>1.6701574256207061</v>
          </cell>
          <cell r="Q188">
            <v>1.480206121283352</v>
          </cell>
          <cell r="R188">
            <v>2.377463161947179</v>
          </cell>
          <cell r="S188">
            <v>1.5980024698644482</v>
          </cell>
          <cell r="T188">
            <v>1.2447206763091287</v>
          </cell>
          <cell r="U188">
            <v>0.338075615232406</v>
          </cell>
          <cell r="V188">
            <v>0.3848007538434836</v>
          </cell>
          <cell r="W188">
            <v>0.36108520902295016</v>
          </cell>
          <cell r="X188">
            <v>0.050568155788182086</v>
          </cell>
          <cell r="Y188">
            <v>0.043667682200324125</v>
          </cell>
        </row>
        <row r="189">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row>
        <row r="190">
          <cell r="K190">
            <v>2.2337298578888807</v>
          </cell>
          <cell r="L190">
            <v>0.6561303428386731</v>
          </cell>
          <cell r="M190">
            <v>0</v>
          </cell>
          <cell r="N190">
            <v>0.06517816823768241</v>
          </cell>
          <cell r="O190">
            <v>0</v>
          </cell>
          <cell r="P190">
            <v>0</v>
          </cell>
          <cell r="Q190">
            <v>0</v>
          </cell>
          <cell r="R190">
            <v>0</v>
          </cell>
          <cell r="S190">
            <v>0</v>
          </cell>
          <cell r="T190">
            <v>0</v>
          </cell>
          <cell r="U190">
            <v>0</v>
          </cell>
          <cell r="V190">
            <v>0</v>
          </cell>
          <cell r="W190">
            <v>0</v>
          </cell>
          <cell r="X190">
            <v>0</v>
          </cell>
          <cell r="Y190">
            <v>0</v>
          </cell>
        </row>
        <row r="191">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row>
        <row r="192">
          <cell r="K192">
            <v>1.7951065403397912</v>
          </cell>
          <cell r="L192">
            <v>1.7835655798290693</v>
          </cell>
          <cell r="M192">
            <v>1.4754168848937013</v>
          </cell>
          <cell r="N192">
            <v>5.456343798183127</v>
          </cell>
          <cell r="O192">
            <v>3.471024645830815</v>
          </cell>
          <cell r="P192">
            <v>1.5852341666908396</v>
          </cell>
          <cell r="Q192">
            <v>6.3437405197857935</v>
          </cell>
          <cell r="R192">
            <v>7.371053741481021</v>
          </cell>
          <cell r="S192">
            <v>2.0718287836033253</v>
          </cell>
          <cell r="T192">
            <v>1.8070564133218823</v>
          </cell>
          <cell r="U192">
            <v>0</v>
          </cell>
          <cell r="V192">
            <v>0.8187250081776247</v>
          </cell>
          <cell r="W192">
            <v>0.008206482023248867</v>
          </cell>
          <cell r="X192">
            <v>2.924525009749864</v>
          </cell>
          <cell r="Y192">
            <v>1.7641743608930944</v>
          </cell>
        </row>
        <row r="193">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row>
        <row r="194">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row>
        <row r="195">
          <cell r="K195">
            <v>14.068436777685605</v>
          </cell>
          <cell r="L195">
            <v>1.940667211212977</v>
          </cell>
          <cell r="M195">
            <v>13.410317800912813</v>
          </cell>
          <cell r="N195">
            <v>7.234776674382746</v>
          </cell>
          <cell r="O195">
            <v>8.212610037350364</v>
          </cell>
          <cell r="P195">
            <v>6.340936666763358</v>
          </cell>
          <cell r="Q195">
            <v>3.4109097577398977</v>
          </cell>
          <cell r="R195">
            <v>1.1841418837497533</v>
          </cell>
          <cell r="S195">
            <v>1.2635368366370057</v>
          </cell>
          <cell r="T195">
            <v>1.314222846052278</v>
          </cell>
          <cell r="U195">
            <v>1.8464129755000631</v>
          </cell>
          <cell r="V195">
            <v>0.8105377580958485</v>
          </cell>
          <cell r="W195">
            <v>2.2649890384166875</v>
          </cell>
          <cell r="X195">
            <v>1.0113631157636418</v>
          </cell>
          <cell r="Y195">
            <v>2.3056536201771136</v>
          </cell>
        </row>
        <row r="196">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row>
        <row r="197">
          <cell r="K197">
            <v>5.572140663679171</v>
          </cell>
          <cell r="L197">
            <v>2.578315009182955</v>
          </cell>
          <cell r="M197">
            <v>7.471060022232436</v>
          </cell>
          <cell r="N197">
            <v>1.8063663768729123</v>
          </cell>
          <cell r="O197">
            <v>5.146691716231898</v>
          </cell>
          <cell r="P197">
            <v>9.79448252991126</v>
          </cell>
          <cell r="Q197">
            <v>6.003568926695831</v>
          </cell>
          <cell r="R197">
            <v>4.764105718342031</v>
          </cell>
          <cell r="S197">
            <v>11.083819456676085</v>
          </cell>
          <cell r="T197">
            <v>5.610720611992418</v>
          </cell>
          <cell r="U197">
            <v>7.177605369549541</v>
          </cell>
          <cell r="V197">
            <v>6.10768856100508</v>
          </cell>
          <cell r="W197">
            <v>4.029382673415194</v>
          </cell>
          <cell r="X197">
            <v>5.663633448276394</v>
          </cell>
          <cell r="Y197">
            <v>6.908227324091276</v>
          </cell>
        </row>
        <row r="201">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row>
        <row r="202">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row>
        <row r="203">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row>
        <row r="204">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row>
        <row r="205">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row>
        <row r="206">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row>
        <row r="207">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row>
        <row r="208">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row>
        <row r="209">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row>
        <row r="210">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row>
        <row r="211">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row>
        <row r="212">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row>
        <row r="213">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row>
        <row r="214">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row>
        <row r="215">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row>
        <row r="216">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row>
        <row r="217">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row>
        <row r="218">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row>
        <row r="219">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row>
      </sheetData>
      <sheetData sheetId="18">
        <row r="31">
          <cell r="Y31">
            <v>2.13</v>
          </cell>
        </row>
        <row r="32">
          <cell r="Y32">
            <v>0.96</v>
          </cell>
        </row>
        <row r="33">
          <cell r="X33">
            <v>-0.01</v>
          </cell>
        </row>
        <row r="39">
          <cell r="X39">
            <v>0.09</v>
          </cell>
          <cell r="Y39">
            <v>1.82</v>
          </cell>
        </row>
        <row r="41">
          <cell r="X41">
            <v>0.03</v>
          </cell>
          <cell r="Y41">
            <v>3.81</v>
          </cell>
        </row>
        <row r="42">
          <cell r="Y42">
            <v>2.57</v>
          </cell>
        </row>
        <row r="43">
          <cell r="X43">
            <v>2.01</v>
          </cell>
          <cell r="Y43">
            <v>0.32</v>
          </cell>
        </row>
        <row r="45">
          <cell r="X45">
            <v>1</v>
          </cell>
          <cell r="Y45">
            <v>0.43</v>
          </cell>
        </row>
        <row r="46">
          <cell r="X46">
            <v>2.66</v>
          </cell>
          <cell r="Y46">
            <v>2.52</v>
          </cell>
        </row>
        <row r="48">
          <cell r="X48">
            <v>0.6</v>
          </cell>
          <cell r="Y48">
            <v>4.03</v>
          </cell>
        </row>
        <row r="50">
          <cell r="X50">
            <v>0.03</v>
          </cell>
          <cell r="Y50">
            <v>0.07</v>
          </cell>
        </row>
        <row r="51">
          <cell r="X51">
            <v>-0.02</v>
          </cell>
          <cell r="Y51">
            <v>2.61</v>
          </cell>
        </row>
        <row r="55">
          <cell r="Y55">
            <v>15.29</v>
          </cell>
        </row>
        <row r="57">
          <cell r="X57">
            <v>0.47</v>
          </cell>
          <cell r="Y57">
            <v>0.33</v>
          </cell>
        </row>
        <row r="58">
          <cell r="X58">
            <v>1.43</v>
          </cell>
          <cell r="Y58">
            <v>3.33</v>
          </cell>
        </row>
        <row r="59">
          <cell r="X59">
            <v>0.02</v>
          </cell>
          <cell r="Y59">
            <v>0.18</v>
          </cell>
        </row>
        <row r="60">
          <cell r="Y60">
            <v>0.1</v>
          </cell>
        </row>
        <row r="61">
          <cell r="X61">
            <v>6.76</v>
          </cell>
          <cell r="Y61">
            <v>4.36</v>
          </cell>
        </row>
        <row r="62">
          <cell r="Y62">
            <v>0.09</v>
          </cell>
        </row>
        <row r="63">
          <cell r="X63">
            <v>0.47</v>
          </cell>
          <cell r="Y63">
            <v>0.12</v>
          </cell>
        </row>
        <row r="64">
          <cell r="X64">
            <v>0.02</v>
          </cell>
          <cell r="Y64">
            <v>0.64</v>
          </cell>
        </row>
        <row r="65">
          <cell r="Y65">
            <v>1.82</v>
          </cell>
        </row>
        <row r="67">
          <cell r="Y67">
            <v>0.37</v>
          </cell>
        </row>
        <row r="70">
          <cell r="X70">
            <v>0.04</v>
          </cell>
          <cell r="Y70">
            <v>2.69</v>
          </cell>
        </row>
        <row r="72">
          <cell r="X72">
            <v>0.29</v>
          </cell>
          <cell r="Y72">
            <v>1.39</v>
          </cell>
        </row>
        <row r="74">
          <cell r="Y74">
            <v>1.69</v>
          </cell>
        </row>
        <row r="76">
          <cell r="Y76">
            <v>0.3</v>
          </cell>
        </row>
        <row r="78">
          <cell r="X78">
            <v>0.04</v>
          </cell>
          <cell r="Y78">
            <v>0.74</v>
          </cell>
        </row>
        <row r="79">
          <cell r="Y79">
            <v>4.98</v>
          </cell>
        </row>
        <row r="82">
          <cell r="X82">
            <v>9.84</v>
          </cell>
          <cell r="Y82">
            <v>7.59</v>
          </cell>
        </row>
        <row r="83">
          <cell r="Y83">
            <v>0.24</v>
          </cell>
        </row>
        <row r="84">
          <cell r="X84">
            <v>-0.06</v>
          </cell>
          <cell r="Y84">
            <v>1.12</v>
          </cell>
        </row>
        <row r="85">
          <cell r="X85">
            <v>1.87</v>
          </cell>
          <cell r="Y85">
            <v>0.18</v>
          </cell>
        </row>
        <row r="86">
          <cell r="Y86">
            <v>6.35</v>
          </cell>
        </row>
        <row r="87">
          <cell r="Y87">
            <v>0.79</v>
          </cell>
        </row>
        <row r="88">
          <cell r="Y88">
            <v>2.75</v>
          </cell>
        </row>
        <row r="97">
          <cell r="X97">
            <v>0.02</v>
          </cell>
        </row>
        <row r="102">
          <cell r="Y102">
            <v>0.25</v>
          </cell>
        </row>
        <row r="104">
          <cell r="X104">
            <v>0.69</v>
          </cell>
          <cell r="Y104">
            <v>0.03</v>
          </cell>
        </row>
        <row r="105">
          <cell r="Y105">
            <v>0</v>
          </cell>
        </row>
        <row r="107">
          <cell r="X107">
            <v>0</v>
          </cell>
        </row>
        <row r="108">
          <cell r="Y108">
            <v>0.06</v>
          </cell>
        </row>
        <row r="114">
          <cell r="X114">
            <v>0.09</v>
          </cell>
          <cell r="Y114">
            <v>0.13</v>
          </cell>
        </row>
        <row r="126">
          <cell r="X126">
            <v>2.11</v>
          </cell>
          <cell r="Y126">
            <v>0.88</v>
          </cell>
        </row>
        <row r="129">
          <cell r="Y129">
            <v>0.33</v>
          </cell>
        </row>
        <row r="130">
          <cell r="X130">
            <v>-0.07</v>
          </cell>
          <cell r="Y130">
            <v>0.56</v>
          </cell>
        </row>
        <row r="134">
          <cell r="X134">
            <v>1.72</v>
          </cell>
          <cell r="Y134">
            <v>-0.01</v>
          </cell>
        </row>
        <row r="143">
          <cell r="Y143">
            <v>0.07</v>
          </cell>
        </row>
        <row r="147">
          <cell r="Y147">
            <v>0.91</v>
          </cell>
        </row>
        <row r="149">
          <cell r="X149">
            <v>1.03</v>
          </cell>
          <cell r="Y149">
            <v>0.61</v>
          </cell>
        </row>
        <row r="155">
          <cell r="X155">
            <v>5.59</v>
          </cell>
          <cell r="Y155">
            <v>1.86</v>
          </cell>
        </row>
        <row r="158">
          <cell r="Y158">
            <v>0.2</v>
          </cell>
        </row>
        <row r="162">
          <cell r="Y162">
            <v>1.36</v>
          </cell>
        </row>
        <row r="163">
          <cell r="Y163">
            <v>0.04</v>
          </cell>
        </row>
        <row r="165">
          <cell r="X165">
            <v>3.78</v>
          </cell>
          <cell r="Y165">
            <v>11.87</v>
          </cell>
        </row>
        <row r="168">
          <cell r="Y168">
            <v>0.95</v>
          </cell>
        </row>
        <row r="171">
          <cell r="Y171">
            <v>1.3</v>
          </cell>
        </row>
        <row r="174">
          <cell r="X174">
            <v>1.02</v>
          </cell>
          <cell r="Y174">
            <v>1.61</v>
          </cell>
        </row>
        <row r="175">
          <cell r="X175">
            <v>0.33</v>
          </cell>
          <cell r="Y175">
            <v>7.94</v>
          </cell>
        </row>
        <row r="176">
          <cell r="X176">
            <v>0.01</v>
          </cell>
          <cell r="Y176">
            <v>2.78</v>
          </cell>
        </row>
        <row r="177">
          <cell r="Y177">
            <v>0.04</v>
          </cell>
        </row>
        <row r="185">
          <cell r="Y185">
            <v>1.54</v>
          </cell>
        </row>
        <row r="186">
          <cell r="X186">
            <v>1.45</v>
          </cell>
          <cell r="Y186">
            <v>1.08</v>
          </cell>
        </row>
        <row r="192">
          <cell r="Y192">
            <v>0.94</v>
          </cell>
        </row>
        <row r="195">
          <cell r="X195">
            <v>0.74</v>
          </cell>
          <cell r="Y195">
            <v>1.11</v>
          </cell>
        </row>
        <row r="197">
          <cell r="X197">
            <v>0.23</v>
          </cell>
          <cell r="Y197">
            <v>5.35</v>
          </cell>
        </row>
      </sheetData>
      <sheetData sheetId="26">
        <row r="12">
          <cell r="V12">
            <v>0</v>
          </cell>
          <cell r="W12">
            <v>0</v>
          </cell>
          <cell r="X12">
            <v>0</v>
          </cell>
          <cell r="Y12">
            <v>0</v>
          </cell>
        </row>
        <row r="13">
          <cell r="V13">
            <v>0</v>
          </cell>
          <cell r="W13">
            <v>0</v>
          </cell>
          <cell r="X13">
            <v>0</v>
          </cell>
          <cell r="Y13">
            <v>0</v>
          </cell>
        </row>
        <row r="14">
          <cell r="V14">
            <v>0</v>
          </cell>
          <cell r="W14">
            <v>0</v>
          </cell>
          <cell r="X14">
            <v>0</v>
          </cell>
          <cell r="Y14">
            <v>0</v>
          </cell>
        </row>
        <row r="15">
          <cell r="V15">
            <v>0</v>
          </cell>
          <cell r="W15">
            <v>0</v>
          </cell>
          <cell r="X15">
            <v>0</v>
          </cell>
          <cell r="Y15">
            <v>0</v>
          </cell>
        </row>
        <row r="16">
          <cell r="V16">
            <v>0</v>
          </cell>
          <cell r="W16">
            <v>0</v>
          </cell>
          <cell r="X16">
            <v>0</v>
          </cell>
          <cell r="Y16">
            <v>0</v>
          </cell>
        </row>
        <row r="17">
          <cell r="V17">
            <v>0</v>
          </cell>
          <cell r="W17">
            <v>0</v>
          </cell>
          <cell r="X17">
            <v>0</v>
          </cell>
          <cell r="Y17">
            <v>0</v>
          </cell>
        </row>
        <row r="18">
          <cell r="V18">
            <v>0</v>
          </cell>
          <cell r="W18">
            <v>0</v>
          </cell>
          <cell r="X18">
            <v>0</v>
          </cell>
          <cell r="Y18">
            <v>0</v>
          </cell>
        </row>
        <row r="19">
          <cell r="V19">
            <v>0</v>
          </cell>
          <cell r="W19">
            <v>0</v>
          </cell>
          <cell r="X19">
            <v>0</v>
          </cell>
          <cell r="Y19">
            <v>0</v>
          </cell>
        </row>
        <row r="20">
          <cell r="V20">
            <v>0</v>
          </cell>
          <cell r="W20">
            <v>0</v>
          </cell>
          <cell r="X20">
            <v>0</v>
          </cell>
          <cell r="Y20">
            <v>0</v>
          </cell>
        </row>
        <row r="21">
          <cell r="V21">
            <v>0</v>
          </cell>
          <cell r="W21">
            <v>0</v>
          </cell>
          <cell r="X21">
            <v>0</v>
          </cell>
          <cell r="Y21">
            <v>0</v>
          </cell>
        </row>
        <row r="22">
          <cell r="V22">
            <v>0</v>
          </cell>
          <cell r="W22">
            <v>0</v>
          </cell>
          <cell r="X22">
            <v>0</v>
          </cell>
          <cell r="Y22">
            <v>0</v>
          </cell>
        </row>
        <row r="23">
          <cell r="V23">
            <v>0</v>
          </cell>
          <cell r="W23">
            <v>0</v>
          </cell>
          <cell r="X23">
            <v>0</v>
          </cell>
          <cell r="Y23">
            <v>0</v>
          </cell>
        </row>
        <row r="24">
          <cell r="V24">
            <v>0</v>
          </cell>
          <cell r="W24">
            <v>0</v>
          </cell>
          <cell r="X24">
            <v>0</v>
          </cell>
          <cell r="Y24">
            <v>0</v>
          </cell>
        </row>
        <row r="25">
          <cell r="V25">
            <v>0</v>
          </cell>
          <cell r="W25">
            <v>0</v>
          </cell>
          <cell r="X25">
            <v>0</v>
          </cell>
          <cell r="Y25">
            <v>0</v>
          </cell>
        </row>
        <row r="26">
          <cell r="V26">
            <v>0</v>
          </cell>
          <cell r="W26">
            <v>0</v>
          </cell>
          <cell r="X26">
            <v>0</v>
          </cell>
          <cell r="Y26">
            <v>0</v>
          </cell>
        </row>
        <row r="27">
          <cell r="V27">
            <v>0</v>
          </cell>
          <cell r="W27">
            <v>0</v>
          </cell>
          <cell r="X27">
            <v>0</v>
          </cell>
          <cell r="Y27">
            <v>0</v>
          </cell>
        </row>
        <row r="31">
          <cell r="V31">
            <v>0</v>
          </cell>
          <cell r="W31">
            <v>0</v>
          </cell>
          <cell r="X31">
            <v>0</v>
          </cell>
          <cell r="Y31">
            <v>1.536</v>
          </cell>
        </row>
        <row r="32">
          <cell r="V32">
            <v>0</v>
          </cell>
          <cell r="W32">
            <v>0</v>
          </cell>
          <cell r="X32">
            <v>0</v>
          </cell>
          <cell r="Y32">
            <v>0</v>
          </cell>
        </row>
        <row r="33">
          <cell r="V33">
            <v>0</v>
          </cell>
          <cell r="W33">
            <v>0</v>
          </cell>
          <cell r="X33">
            <v>0</v>
          </cell>
          <cell r="Y33">
            <v>0</v>
          </cell>
        </row>
        <row r="34">
          <cell r="V34">
            <v>0</v>
          </cell>
          <cell r="W34">
            <v>0</v>
          </cell>
          <cell r="X34">
            <v>0</v>
          </cell>
          <cell r="Y34">
            <v>0</v>
          </cell>
        </row>
        <row r="35">
          <cell r="V35">
            <v>0</v>
          </cell>
          <cell r="W35">
            <v>0</v>
          </cell>
          <cell r="X35">
            <v>0</v>
          </cell>
          <cell r="Y35">
            <v>0</v>
          </cell>
        </row>
        <row r="38">
          <cell r="V38">
            <v>0</v>
          </cell>
          <cell r="W38">
            <v>7.716263</v>
          </cell>
          <cell r="X38">
            <v>1.498653</v>
          </cell>
          <cell r="Y38">
            <v>2.354123</v>
          </cell>
        </row>
        <row r="39">
          <cell r="V39">
            <v>0</v>
          </cell>
          <cell r="W39">
            <v>0</v>
          </cell>
          <cell r="X39">
            <v>0</v>
          </cell>
          <cell r="Y39">
            <v>0</v>
          </cell>
        </row>
        <row r="40">
          <cell r="V40">
            <v>0</v>
          </cell>
          <cell r="W40">
            <v>0</v>
          </cell>
          <cell r="X40">
            <v>0</v>
          </cell>
          <cell r="Y40">
            <v>0</v>
          </cell>
        </row>
        <row r="41">
          <cell r="V41">
            <v>2</v>
          </cell>
          <cell r="W41">
            <v>2.673988</v>
          </cell>
          <cell r="X41">
            <v>5.400292</v>
          </cell>
          <cell r="Y41">
            <v>8.525924</v>
          </cell>
        </row>
        <row r="42">
          <cell r="V42">
            <v>4.069847</v>
          </cell>
          <cell r="W42">
            <v>8.5</v>
          </cell>
          <cell r="X42">
            <v>5.187947</v>
          </cell>
          <cell r="Y42">
            <v>3.956773</v>
          </cell>
        </row>
        <row r="43">
          <cell r="V43">
            <v>0.5</v>
          </cell>
          <cell r="W43">
            <v>0</v>
          </cell>
          <cell r="X43">
            <v>6.720266</v>
          </cell>
          <cell r="Y43">
            <v>0</v>
          </cell>
        </row>
        <row r="44">
          <cell r="V44">
            <v>0</v>
          </cell>
          <cell r="W44">
            <v>0</v>
          </cell>
          <cell r="X44">
            <v>0</v>
          </cell>
          <cell r="Y44">
            <v>0.474338</v>
          </cell>
        </row>
        <row r="45">
          <cell r="V45">
            <v>5.693364</v>
          </cell>
          <cell r="W45">
            <v>6.778722</v>
          </cell>
          <cell r="X45">
            <v>3.387014</v>
          </cell>
          <cell r="Y45">
            <v>2.975145</v>
          </cell>
        </row>
        <row r="46">
          <cell r="V46">
            <v>9.421065</v>
          </cell>
          <cell r="W46">
            <v>8.259892</v>
          </cell>
          <cell r="X46">
            <v>12.27398</v>
          </cell>
          <cell r="Y46">
            <v>7.463048</v>
          </cell>
        </row>
        <row r="47">
          <cell r="V47">
            <v>0</v>
          </cell>
          <cell r="W47">
            <v>0</v>
          </cell>
          <cell r="X47">
            <v>0.534037</v>
          </cell>
          <cell r="Y47">
            <v>0</v>
          </cell>
        </row>
        <row r="48">
          <cell r="V48">
            <v>38</v>
          </cell>
          <cell r="W48">
            <v>52.506578</v>
          </cell>
          <cell r="X48">
            <v>41.107018</v>
          </cell>
          <cell r="Y48">
            <v>30.427973</v>
          </cell>
        </row>
        <row r="49">
          <cell r="V49">
            <v>2</v>
          </cell>
          <cell r="W49">
            <v>1.981672</v>
          </cell>
          <cell r="X49">
            <v>2.011654</v>
          </cell>
          <cell r="Y49">
            <v>7.948987</v>
          </cell>
        </row>
        <row r="50">
          <cell r="V50">
            <v>5.752282</v>
          </cell>
          <cell r="W50">
            <v>8.49486</v>
          </cell>
          <cell r="X50">
            <v>12.075032</v>
          </cell>
          <cell r="Y50">
            <v>2.412316</v>
          </cell>
        </row>
        <row r="51">
          <cell r="V51">
            <v>1.905355</v>
          </cell>
          <cell r="W51">
            <v>1.57557</v>
          </cell>
          <cell r="X51">
            <v>5.580667</v>
          </cell>
          <cell r="Y51">
            <v>2.99692</v>
          </cell>
        </row>
        <row r="52">
          <cell r="V52">
            <v>0</v>
          </cell>
          <cell r="W52">
            <v>0</v>
          </cell>
          <cell r="X52">
            <v>0</v>
          </cell>
          <cell r="Y52">
            <v>0</v>
          </cell>
        </row>
        <row r="53">
          <cell r="V53">
            <v>0</v>
          </cell>
          <cell r="W53">
            <v>0</v>
          </cell>
          <cell r="X53">
            <v>0</v>
          </cell>
          <cell r="Y53">
            <v>0</v>
          </cell>
        </row>
        <row r="54">
          <cell r="V54">
            <v>5.885305</v>
          </cell>
          <cell r="W54">
            <v>3.000909</v>
          </cell>
          <cell r="X54">
            <v>2.996242</v>
          </cell>
          <cell r="Y54">
            <v>3.521258</v>
          </cell>
        </row>
        <row r="55">
          <cell r="V55">
            <v>9.972986</v>
          </cell>
          <cell r="W55">
            <v>12.365659</v>
          </cell>
          <cell r="X55">
            <v>31.52804</v>
          </cell>
          <cell r="Y55">
            <v>15.645398</v>
          </cell>
        </row>
        <row r="56">
          <cell r="V56">
            <v>0</v>
          </cell>
          <cell r="W56">
            <v>0</v>
          </cell>
          <cell r="X56">
            <v>0</v>
          </cell>
          <cell r="Y56">
            <v>0</v>
          </cell>
        </row>
        <row r="57">
          <cell r="V57">
            <v>0</v>
          </cell>
          <cell r="W57">
            <v>0</v>
          </cell>
          <cell r="X57">
            <v>0</v>
          </cell>
          <cell r="Y57">
            <v>0.386544</v>
          </cell>
        </row>
        <row r="58">
          <cell r="V58">
            <v>0</v>
          </cell>
          <cell r="W58">
            <v>2.496956</v>
          </cell>
          <cell r="X58">
            <v>0</v>
          </cell>
          <cell r="Y58">
            <v>0</v>
          </cell>
        </row>
        <row r="59">
          <cell r="V59">
            <v>1.997549</v>
          </cell>
          <cell r="W59">
            <v>10.821314</v>
          </cell>
          <cell r="X59">
            <v>3.999178</v>
          </cell>
          <cell r="Y59">
            <v>3.454846</v>
          </cell>
        </row>
        <row r="60">
          <cell r="V60">
            <v>1.361531</v>
          </cell>
          <cell r="W60">
            <v>0</v>
          </cell>
          <cell r="X60">
            <v>1.201967</v>
          </cell>
          <cell r="Y60">
            <v>0</v>
          </cell>
        </row>
        <row r="61">
          <cell r="V61">
            <v>27.186918</v>
          </cell>
          <cell r="W61">
            <v>4.946558</v>
          </cell>
          <cell r="X61">
            <v>25.970279</v>
          </cell>
          <cell r="Y61">
            <v>26.336685</v>
          </cell>
        </row>
        <row r="62">
          <cell r="V62">
            <v>0</v>
          </cell>
          <cell r="W62">
            <v>4.74207</v>
          </cell>
          <cell r="X62">
            <v>1.89582</v>
          </cell>
          <cell r="Y62">
            <v>0.574955</v>
          </cell>
        </row>
        <row r="63">
          <cell r="V63">
            <v>3.983681</v>
          </cell>
          <cell r="W63">
            <v>3.661152</v>
          </cell>
          <cell r="X63">
            <v>1.9</v>
          </cell>
          <cell r="Y63">
            <v>0</v>
          </cell>
        </row>
        <row r="64">
          <cell r="V64">
            <v>0</v>
          </cell>
          <cell r="W64">
            <v>3.431553</v>
          </cell>
          <cell r="X64">
            <v>6.4908</v>
          </cell>
          <cell r="Y64">
            <v>6.450994</v>
          </cell>
        </row>
        <row r="65">
          <cell r="V65">
            <v>0</v>
          </cell>
          <cell r="W65">
            <v>0</v>
          </cell>
          <cell r="X65">
            <v>0</v>
          </cell>
          <cell r="Y65">
            <v>0.54486</v>
          </cell>
        </row>
        <row r="66">
          <cell r="V66">
            <v>1.985598</v>
          </cell>
          <cell r="W66">
            <v>1.017103</v>
          </cell>
          <cell r="X66">
            <v>3.198972</v>
          </cell>
          <cell r="Y66">
            <v>0</v>
          </cell>
        </row>
        <row r="67">
          <cell r="V67">
            <v>2.075604</v>
          </cell>
          <cell r="W67">
            <v>1.70162</v>
          </cell>
          <cell r="X67">
            <v>1.132595</v>
          </cell>
          <cell r="Y67">
            <v>2.174497</v>
          </cell>
        </row>
        <row r="68">
          <cell r="V68">
            <v>0</v>
          </cell>
          <cell r="W68">
            <v>0</v>
          </cell>
          <cell r="X68">
            <v>0</v>
          </cell>
          <cell r="Y68">
            <v>0</v>
          </cell>
        </row>
        <row r="69">
          <cell r="V69">
            <v>0</v>
          </cell>
          <cell r="W69">
            <v>0</v>
          </cell>
          <cell r="X69">
            <v>0</v>
          </cell>
          <cell r="Y69">
            <v>0</v>
          </cell>
        </row>
        <row r="70">
          <cell r="V70">
            <v>0</v>
          </cell>
          <cell r="W70">
            <v>12.232995</v>
          </cell>
          <cell r="X70">
            <v>4.83916</v>
          </cell>
          <cell r="Y70">
            <v>0.547001</v>
          </cell>
        </row>
        <row r="71">
          <cell r="V71">
            <v>0</v>
          </cell>
          <cell r="W71">
            <v>0.999999</v>
          </cell>
          <cell r="X71">
            <v>0</v>
          </cell>
          <cell r="Y71">
            <v>1.299825</v>
          </cell>
        </row>
        <row r="72">
          <cell r="V72">
            <v>5.503823</v>
          </cell>
          <cell r="W72">
            <v>2.000023</v>
          </cell>
          <cell r="X72">
            <v>10.254642</v>
          </cell>
          <cell r="Y72">
            <v>11.702455</v>
          </cell>
        </row>
        <row r="73">
          <cell r="V73">
            <v>0</v>
          </cell>
          <cell r="W73">
            <v>0</v>
          </cell>
          <cell r="X73">
            <v>0</v>
          </cell>
          <cell r="Y73">
            <v>1.279887</v>
          </cell>
        </row>
        <row r="74">
          <cell r="V74">
            <v>0</v>
          </cell>
          <cell r="W74">
            <v>0.416325</v>
          </cell>
          <cell r="X74">
            <v>0</v>
          </cell>
          <cell r="Y74">
            <v>0</v>
          </cell>
        </row>
        <row r="75">
          <cell r="V75">
            <v>0</v>
          </cell>
          <cell r="W75">
            <v>0</v>
          </cell>
          <cell r="X75">
            <v>0</v>
          </cell>
          <cell r="Y75">
            <v>0</v>
          </cell>
        </row>
        <row r="76">
          <cell r="V76">
            <v>0</v>
          </cell>
          <cell r="W76">
            <v>0.348285</v>
          </cell>
          <cell r="X76">
            <v>0</v>
          </cell>
          <cell r="Y76">
            <v>0</v>
          </cell>
        </row>
        <row r="77">
          <cell r="V77">
            <v>0</v>
          </cell>
          <cell r="W77">
            <v>0</v>
          </cell>
          <cell r="X77">
            <v>0</v>
          </cell>
          <cell r="Y77">
            <v>0</v>
          </cell>
        </row>
        <row r="78">
          <cell r="V78">
            <v>0</v>
          </cell>
          <cell r="W78">
            <v>0</v>
          </cell>
          <cell r="X78">
            <v>0</v>
          </cell>
          <cell r="Y78">
            <v>0</v>
          </cell>
        </row>
        <row r="79">
          <cell r="V79">
            <v>16.609055</v>
          </cell>
          <cell r="W79">
            <v>15.664775</v>
          </cell>
          <cell r="X79">
            <v>11.721943</v>
          </cell>
          <cell r="Y79">
            <v>60.534026</v>
          </cell>
        </row>
        <row r="80">
          <cell r="V80">
            <v>0</v>
          </cell>
          <cell r="W80">
            <v>0</v>
          </cell>
          <cell r="X80">
            <v>0</v>
          </cell>
          <cell r="Y80">
            <v>0</v>
          </cell>
        </row>
        <row r="81">
          <cell r="V81">
            <v>0</v>
          </cell>
          <cell r="W81">
            <v>0</v>
          </cell>
          <cell r="X81">
            <v>0</v>
          </cell>
          <cell r="Y81">
            <v>0</v>
          </cell>
        </row>
        <row r="82">
          <cell r="V82">
            <v>35.519099</v>
          </cell>
          <cell r="W82">
            <v>25.475033</v>
          </cell>
          <cell r="X82">
            <v>16.025254</v>
          </cell>
          <cell r="Y82">
            <v>25.820034</v>
          </cell>
        </row>
        <row r="83">
          <cell r="V83">
            <v>0</v>
          </cell>
          <cell r="W83">
            <v>3.136815</v>
          </cell>
          <cell r="X83">
            <v>0</v>
          </cell>
          <cell r="Y83">
            <v>1.32011</v>
          </cell>
        </row>
        <row r="84">
          <cell r="V84">
            <v>0</v>
          </cell>
          <cell r="W84">
            <v>1.200061</v>
          </cell>
          <cell r="X84">
            <v>0.499958</v>
          </cell>
          <cell r="Y84">
            <v>1.516283</v>
          </cell>
        </row>
        <row r="85">
          <cell r="V85">
            <v>0</v>
          </cell>
          <cell r="W85">
            <v>3.802932</v>
          </cell>
          <cell r="X85">
            <v>2.074049</v>
          </cell>
          <cell r="Y85">
            <v>0</v>
          </cell>
        </row>
        <row r="86">
          <cell r="V86">
            <v>0</v>
          </cell>
          <cell r="W86">
            <v>13.001015</v>
          </cell>
          <cell r="X86">
            <v>5.681929</v>
          </cell>
          <cell r="Y86">
            <v>1.191321</v>
          </cell>
        </row>
        <row r="87">
          <cell r="V87">
            <v>0.5</v>
          </cell>
          <cell r="W87">
            <v>0</v>
          </cell>
          <cell r="X87">
            <v>0</v>
          </cell>
          <cell r="Y87">
            <v>0</v>
          </cell>
        </row>
        <row r="88">
          <cell r="V88">
            <v>1.999963</v>
          </cell>
          <cell r="W88">
            <v>11.999076</v>
          </cell>
          <cell r="X88">
            <v>11.482132</v>
          </cell>
          <cell r="Y88">
            <v>26.808077</v>
          </cell>
        </row>
        <row r="93">
          <cell r="V93">
            <v>0</v>
          </cell>
          <cell r="W93">
            <v>0</v>
          </cell>
          <cell r="X93">
            <v>0</v>
          </cell>
          <cell r="Y93">
            <v>0</v>
          </cell>
        </row>
        <row r="94">
          <cell r="V94">
            <v>0</v>
          </cell>
          <cell r="W94">
            <v>0</v>
          </cell>
          <cell r="X94">
            <v>0</v>
          </cell>
          <cell r="Y94">
            <v>0</v>
          </cell>
        </row>
        <row r="95">
          <cell r="V95">
            <v>0</v>
          </cell>
          <cell r="W95">
            <v>0</v>
          </cell>
          <cell r="X95">
            <v>0</v>
          </cell>
          <cell r="Y95">
            <v>0</v>
          </cell>
        </row>
        <row r="96">
          <cell r="V96">
            <v>0</v>
          </cell>
          <cell r="W96">
            <v>0</v>
          </cell>
          <cell r="X96">
            <v>0</v>
          </cell>
          <cell r="Y96">
            <v>0</v>
          </cell>
        </row>
        <row r="97">
          <cell r="V97">
            <v>0</v>
          </cell>
          <cell r="W97">
            <v>0</v>
          </cell>
          <cell r="X97">
            <v>0</v>
          </cell>
          <cell r="Y97">
            <v>0</v>
          </cell>
        </row>
        <row r="98">
          <cell r="V98">
            <v>0</v>
          </cell>
          <cell r="W98">
            <v>0</v>
          </cell>
          <cell r="X98">
            <v>0</v>
          </cell>
          <cell r="Y98">
            <v>0</v>
          </cell>
        </row>
        <row r="99">
          <cell r="V99">
            <v>0</v>
          </cell>
          <cell r="W99">
            <v>0</v>
          </cell>
          <cell r="X99">
            <v>0</v>
          </cell>
          <cell r="Y99">
            <v>0</v>
          </cell>
        </row>
        <row r="100">
          <cell r="V100">
            <v>0</v>
          </cell>
          <cell r="W100">
            <v>0</v>
          </cell>
          <cell r="X100">
            <v>0</v>
          </cell>
          <cell r="Y100">
            <v>0</v>
          </cell>
        </row>
        <row r="101">
          <cell r="V101">
            <v>0</v>
          </cell>
          <cell r="W101">
            <v>0</v>
          </cell>
          <cell r="X101">
            <v>0</v>
          </cell>
          <cell r="Y101">
            <v>0</v>
          </cell>
        </row>
        <row r="102">
          <cell r="V102">
            <v>0</v>
          </cell>
          <cell r="W102">
            <v>0</v>
          </cell>
          <cell r="X102">
            <v>7.367516</v>
          </cell>
          <cell r="Y102">
            <v>0</v>
          </cell>
        </row>
        <row r="103">
          <cell r="V103">
            <v>0</v>
          </cell>
          <cell r="W103">
            <v>0</v>
          </cell>
          <cell r="X103">
            <v>0</v>
          </cell>
          <cell r="Y103">
            <v>0</v>
          </cell>
        </row>
        <row r="104">
          <cell r="V104">
            <v>0</v>
          </cell>
          <cell r="W104">
            <v>3.879893</v>
          </cell>
          <cell r="X104">
            <v>0</v>
          </cell>
          <cell r="Y104">
            <v>0</v>
          </cell>
        </row>
        <row r="105">
          <cell r="V105">
            <v>0</v>
          </cell>
          <cell r="W105">
            <v>0</v>
          </cell>
          <cell r="X105">
            <v>0</v>
          </cell>
          <cell r="Y105">
            <v>2.485827</v>
          </cell>
        </row>
        <row r="106">
          <cell r="V106">
            <v>0</v>
          </cell>
          <cell r="W106">
            <v>0</v>
          </cell>
          <cell r="X106">
            <v>0</v>
          </cell>
          <cell r="Y106">
            <v>0</v>
          </cell>
        </row>
        <row r="107">
          <cell r="V107">
            <v>0</v>
          </cell>
          <cell r="W107">
            <v>0</v>
          </cell>
          <cell r="X107">
            <v>1.483541</v>
          </cell>
          <cell r="Y107">
            <v>4.999968</v>
          </cell>
        </row>
        <row r="108">
          <cell r="V108">
            <v>1</v>
          </cell>
          <cell r="W108">
            <v>3.868422</v>
          </cell>
          <cell r="X108">
            <v>16.030104</v>
          </cell>
          <cell r="Y108">
            <v>4.995766</v>
          </cell>
        </row>
        <row r="109">
          <cell r="V109">
            <v>0</v>
          </cell>
          <cell r="W109">
            <v>0</v>
          </cell>
          <cell r="X109">
            <v>1.501344</v>
          </cell>
          <cell r="Y109">
            <v>1.271408</v>
          </cell>
        </row>
        <row r="110">
          <cell r="V110">
            <v>0</v>
          </cell>
          <cell r="W110">
            <v>0</v>
          </cell>
          <cell r="X110">
            <v>0</v>
          </cell>
          <cell r="Y110">
            <v>0</v>
          </cell>
        </row>
        <row r="111">
          <cell r="V111">
            <v>0</v>
          </cell>
          <cell r="W111">
            <v>1.69355</v>
          </cell>
          <cell r="X111">
            <v>0</v>
          </cell>
          <cell r="Y111">
            <v>0</v>
          </cell>
        </row>
        <row r="112">
          <cell r="V112">
            <v>0</v>
          </cell>
          <cell r="W112">
            <v>0</v>
          </cell>
          <cell r="X112">
            <v>0</v>
          </cell>
          <cell r="Y112">
            <v>0</v>
          </cell>
        </row>
        <row r="113">
          <cell r="V113">
            <v>0</v>
          </cell>
          <cell r="W113">
            <v>0</v>
          </cell>
          <cell r="X113">
            <v>0</v>
          </cell>
          <cell r="Y113">
            <v>0</v>
          </cell>
        </row>
        <row r="114">
          <cell r="V114">
            <v>0</v>
          </cell>
          <cell r="W114">
            <v>4.9755</v>
          </cell>
          <cell r="X114">
            <v>0</v>
          </cell>
          <cell r="Y114">
            <v>2.069776</v>
          </cell>
        </row>
        <row r="115">
          <cell r="V115">
            <v>0</v>
          </cell>
          <cell r="W115">
            <v>0</v>
          </cell>
          <cell r="X115">
            <v>0</v>
          </cell>
          <cell r="Y115">
            <v>0</v>
          </cell>
        </row>
        <row r="116">
          <cell r="V116">
            <v>0</v>
          </cell>
          <cell r="W116">
            <v>0</v>
          </cell>
          <cell r="X116">
            <v>0</v>
          </cell>
          <cell r="Y116">
            <v>0</v>
          </cell>
        </row>
        <row r="117">
          <cell r="V117">
            <v>0</v>
          </cell>
          <cell r="W117">
            <v>0</v>
          </cell>
          <cell r="X117">
            <v>0</v>
          </cell>
          <cell r="Y117">
            <v>0</v>
          </cell>
        </row>
        <row r="118">
          <cell r="V118">
            <v>0</v>
          </cell>
          <cell r="W118">
            <v>0</v>
          </cell>
          <cell r="X118">
            <v>0</v>
          </cell>
          <cell r="Y118">
            <v>0</v>
          </cell>
        </row>
        <row r="119">
          <cell r="V119">
            <v>0</v>
          </cell>
          <cell r="W119">
            <v>0</v>
          </cell>
          <cell r="X119">
            <v>0</v>
          </cell>
          <cell r="Y119">
            <v>0</v>
          </cell>
        </row>
        <row r="120">
          <cell r="V120">
            <v>0</v>
          </cell>
          <cell r="W120">
            <v>0</v>
          </cell>
          <cell r="X120">
            <v>0</v>
          </cell>
          <cell r="Y120">
            <v>0</v>
          </cell>
        </row>
        <row r="121">
          <cell r="V121">
            <v>0</v>
          </cell>
          <cell r="W121">
            <v>0</v>
          </cell>
          <cell r="X121">
            <v>0</v>
          </cell>
          <cell r="Y121">
            <v>0</v>
          </cell>
        </row>
        <row r="125">
          <cell r="V125">
            <v>0</v>
          </cell>
          <cell r="W125">
            <v>0</v>
          </cell>
          <cell r="X125">
            <v>0</v>
          </cell>
          <cell r="Y125">
            <v>0</v>
          </cell>
        </row>
        <row r="126">
          <cell r="V126">
            <v>0</v>
          </cell>
          <cell r="W126">
            <v>2</v>
          </cell>
          <cell r="X126">
            <v>2.271874</v>
          </cell>
          <cell r="Y126">
            <v>0</v>
          </cell>
        </row>
        <row r="127">
          <cell r="V127">
            <v>0</v>
          </cell>
          <cell r="W127">
            <v>0</v>
          </cell>
          <cell r="X127">
            <v>0</v>
          </cell>
          <cell r="Y127">
            <v>0</v>
          </cell>
        </row>
        <row r="128">
          <cell r="V128">
            <v>0</v>
          </cell>
          <cell r="W128">
            <v>0</v>
          </cell>
          <cell r="X128">
            <v>0</v>
          </cell>
          <cell r="Y128">
            <v>0</v>
          </cell>
        </row>
        <row r="129">
          <cell r="V129">
            <v>2.220939</v>
          </cell>
          <cell r="W129">
            <v>2.253044</v>
          </cell>
          <cell r="X129">
            <v>1.838333</v>
          </cell>
          <cell r="Y129">
            <v>8.527388</v>
          </cell>
        </row>
        <row r="130">
          <cell r="V130">
            <v>0</v>
          </cell>
          <cell r="W130">
            <v>0</v>
          </cell>
          <cell r="X130">
            <v>0</v>
          </cell>
          <cell r="Y130">
            <v>0</v>
          </cell>
        </row>
        <row r="131">
          <cell r="V131">
            <v>0</v>
          </cell>
          <cell r="W131">
            <v>0</v>
          </cell>
          <cell r="X131">
            <v>0</v>
          </cell>
          <cell r="Y131">
            <v>0</v>
          </cell>
        </row>
        <row r="132">
          <cell r="V132">
            <v>0</v>
          </cell>
          <cell r="W132">
            <v>0</v>
          </cell>
          <cell r="X132">
            <v>0</v>
          </cell>
          <cell r="Y132">
            <v>0</v>
          </cell>
        </row>
        <row r="133">
          <cell r="V133">
            <v>0</v>
          </cell>
          <cell r="W133">
            <v>0</v>
          </cell>
          <cell r="X133">
            <v>0</v>
          </cell>
          <cell r="Y133">
            <v>0</v>
          </cell>
        </row>
        <row r="134">
          <cell r="V134">
            <v>0</v>
          </cell>
          <cell r="W134">
            <v>9.591713</v>
          </cell>
          <cell r="X134">
            <v>0</v>
          </cell>
          <cell r="Y134">
            <v>0</v>
          </cell>
        </row>
        <row r="135">
          <cell r="V135">
            <v>0</v>
          </cell>
          <cell r="W135">
            <v>0</v>
          </cell>
          <cell r="X135">
            <v>0</v>
          </cell>
          <cell r="Y135">
            <v>0</v>
          </cell>
        </row>
        <row r="136">
          <cell r="V136">
            <v>0</v>
          </cell>
          <cell r="W136">
            <v>0</v>
          </cell>
          <cell r="X136">
            <v>0</v>
          </cell>
          <cell r="Y136">
            <v>0</v>
          </cell>
        </row>
        <row r="137">
          <cell r="V137">
            <v>0</v>
          </cell>
          <cell r="W137">
            <v>0</v>
          </cell>
          <cell r="X137">
            <v>0</v>
          </cell>
          <cell r="Y137">
            <v>0</v>
          </cell>
        </row>
        <row r="142">
          <cell r="V142">
            <v>0</v>
          </cell>
          <cell r="W142">
            <v>0</v>
          </cell>
          <cell r="X142">
            <v>0</v>
          </cell>
          <cell r="Y142">
            <v>0</v>
          </cell>
        </row>
        <row r="143">
          <cell r="V143">
            <v>0</v>
          </cell>
          <cell r="W143">
            <v>0</v>
          </cell>
          <cell r="X143">
            <v>0</v>
          </cell>
          <cell r="Y143">
            <v>0</v>
          </cell>
        </row>
        <row r="144">
          <cell r="V144">
            <v>0</v>
          </cell>
          <cell r="W144">
            <v>0</v>
          </cell>
          <cell r="X144">
            <v>8.045731</v>
          </cell>
          <cell r="Y144">
            <v>0</v>
          </cell>
        </row>
        <row r="145">
          <cell r="V145">
            <v>0</v>
          </cell>
          <cell r="W145">
            <v>0</v>
          </cell>
          <cell r="X145">
            <v>0</v>
          </cell>
          <cell r="Y145">
            <v>0</v>
          </cell>
        </row>
        <row r="146">
          <cell r="V146">
            <v>0</v>
          </cell>
          <cell r="W146">
            <v>0</v>
          </cell>
          <cell r="X146">
            <v>0</v>
          </cell>
          <cell r="Y146">
            <v>0</v>
          </cell>
        </row>
        <row r="147">
          <cell r="V147">
            <v>1.904864</v>
          </cell>
          <cell r="W147">
            <v>1.255042</v>
          </cell>
          <cell r="X147">
            <v>0</v>
          </cell>
          <cell r="Y147">
            <v>6.935731</v>
          </cell>
        </row>
        <row r="148">
          <cell r="V148">
            <v>0</v>
          </cell>
          <cell r="W148">
            <v>0</v>
          </cell>
          <cell r="X148">
            <v>3.398054</v>
          </cell>
          <cell r="Y148">
            <v>0</v>
          </cell>
        </row>
        <row r="149">
          <cell r="V149">
            <v>0</v>
          </cell>
          <cell r="W149">
            <v>11.098577</v>
          </cell>
          <cell r="X149">
            <v>0</v>
          </cell>
          <cell r="Y149">
            <v>18.996703</v>
          </cell>
        </row>
        <row r="150">
          <cell r="V150">
            <v>0</v>
          </cell>
          <cell r="W150">
            <v>0</v>
          </cell>
          <cell r="X150">
            <v>2.024378</v>
          </cell>
          <cell r="Y150">
            <v>3.828517</v>
          </cell>
        </row>
        <row r="151">
          <cell r="V151">
            <v>0</v>
          </cell>
          <cell r="W151">
            <v>0</v>
          </cell>
          <cell r="X151">
            <v>0</v>
          </cell>
          <cell r="Y151">
            <v>0</v>
          </cell>
        </row>
        <row r="152">
          <cell r="V152">
            <v>0</v>
          </cell>
          <cell r="W152">
            <v>0</v>
          </cell>
          <cell r="X152">
            <v>0</v>
          </cell>
          <cell r="Y152">
            <v>0</v>
          </cell>
        </row>
        <row r="153">
          <cell r="V153">
            <v>0</v>
          </cell>
          <cell r="W153">
            <v>0</v>
          </cell>
          <cell r="X153">
            <v>0</v>
          </cell>
          <cell r="Y153">
            <v>0</v>
          </cell>
        </row>
        <row r="154">
          <cell r="V154">
            <v>0</v>
          </cell>
          <cell r="W154">
            <v>0</v>
          </cell>
          <cell r="X154">
            <v>0</v>
          </cell>
          <cell r="Y154">
            <v>0</v>
          </cell>
        </row>
        <row r="155">
          <cell r="V155">
            <v>2.598305</v>
          </cell>
          <cell r="W155">
            <v>0.938214</v>
          </cell>
          <cell r="X155">
            <v>2.080292</v>
          </cell>
          <cell r="Y155">
            <v>11.940932</v>
          </cell>
        </row>
        <row r="156">
          <cell r="V156">
            <v>0</v>
          </cell>
          <cell r="W156">
            <v>0</v>
          </cell>
          <cell r="X156">
            <v>0</v>
          </cell>
          <cell r="Y156">
            <v>0</v>
          </cell>
        </row>
        <row r="157">
          <cell r="V157">
            <v>0</v>
          </cell>
          <cell r="W157">
            <v>0</v>
          </cell>
          <cell r="X157">
            <v>0</v>
          </cell>
          <cell r="Y157">
            <v>0</v>
          </cell>
        </row>
        <row r="158">
          <cell r="V158">
            <v>5.547931</v>
          </cell>
          <cell r="W158">
            <v>1.300564</v>
          </cell>
          <cell r="X158">
            <v>0</v>
          </cell>
          <cell r="Y158">
            <v>0</v>
          </cell>
        </row>
        <row r="159">
          <cell r="V159">
            <v>0</v>
          </cell>
          <cell r="W159">
            <v>0</v>
          </cell>
          <cell r="X159">
            <v>0</v>
          </cell>
          <cell r="Y159">
            <v>0</v>
          </cell>
        </row>
        <row r="162">
          <cell r="V162">
            <v>32.304627</v>
          </cell>
          <cell r="W162">
            <v>5.434407</v>
          </cell>
          <cell r="X162">
            <v>18.220644</v>
          </cell>
          <cell r="Y162">
            <v>4.165567</v>
          </cell>
        </row>
        <row r="163">
          <cell r="V163">
            <v>0</v>
          </cell>
          <cell r="W163">
            <v>0.299787</v>
          </cell>
          <cell r="X163">
            <v>0</v>
          </cell>
          <cell r="Y163">
            <v>0</v>
          </cell>
        </row>
        <row r="164">
          <cell r="V164">
            <v>0</v>
          </cell>
          <cell r="W164">
            <v>0</v>
          </cell>
          <cell r="X164">
            <v>0</v>
          </cell>
          <cell r="Y164">
            <v>0</v>
          </cell>
        </row>
        <row r="165">
          <cell r="V165">
            <v>0</v>
          </cell>
          <cell r="W165">
            <v>26.747096</v>
          </cell>
          <cell r="X165">
            <v>1</v>
          </cell>
          <cell r="Y165">
            <v>0</v>
          </cell>
        </row>
        <row r="166">
          <cell r="V166">
            <v>0</v>
          </cell>
          <cell r="W166">
            <v>0</v>
          </cell>
          <cell r="X166">
            <v>0</v>
          </cell>
          <cell r="Y166">
            <v>0.463845</v>
          </cell>
        </row>
        <row r="167">
          <cell r="V167">
            <v>0</v>
          </cell>
          <cell r="W167">
            <v>0.161599</v>
          </cell>
          <cell r="X167">
            <v>2.995315</v>
          </cell>
          <cell r="Y167">
            <v>1.00045</v>
          </cell>
        </row>
        <row r="168">
          <cell r="V168">
            <v>0</v>
          </cell>
          <cell r="W168">
            <v>0</v>
          </cell>
          <cell r="X168">
            <v>3.010825</v>
          </cell>
          <cell r="Y168">
            <v>0</v>
          </cell>
        </row>
        <row r="169">
          <cell r="V169">
            <v>0</v>
          </cell>
          <cell r="W169">
            <v>0</v>
          </cell>
          <cell r="X169">
            <v>0</v>
          </cell>
          <cell r="Y169">
            <v>0</v>
          </cell>
        </row>
        <row r="170">
          <cell r="V170">
            <v>0</v>
          </cell>
          <cell r="W170">
            <v>0</v>
          </cell>
          <cell r="X170">
            <v>0</v>
          </cell>
          <cell r="Y170">
            <v>0</v>
          </cell>
        </row>
        <row r="171">
          <cell r="V171">
            <v>0</v>
          </cell>
          <cell r="W171">
            <v>0</v>
          </cell>
          <cell r="X171">
            <v>1.970556</v>
          </cell>
          <cell r="Y171">
            <v>0</v>
          </cell>
        </row>
        <row r="172">
          <cell r="V172">
            <v>0</v>
          </cell>
          <cell r="W172">
            <v>0</v>
          </cell>
          <cell r="X172">
            <v>0</v>
          </cell>
          <cell r="Y172">
            <v>0</v>
          </cell>
        </row>
        <row r="173">
          <cell r="V173">
            <v>3.80374</v>
          </cell>
          <cell r="W173">
            <v>1.803312</v>
          </cell>
          <cell r="X173">
            <v>28.437349</v>
          </cell>
          <cell r="Y173">
            <v>2.998439</v>
          </cell>
        </row>
        <row r="174">
          <cell r="V174">
            <v>0</v>
          </cell>
          <cell r="W174">
            <v>1</v>
          </cell>
          <cell r="X174">
            <v>12.640818</v>
          </cell>
          <cell r="Y174">
            <v>6</v>
          </cell>
        </row>
        <row r="175">
          <cell r="V175">
            <v>0</v>
          </cell>
          <cell r="W175">
            <v>5.806965</v>
          </cell>
          <cell r="X175">
            <v>18.71979</v>
          </cell>
          <cell r="Y175">
            <v>8.890399</v>
          </cell>
        </row>
        <row r="176">
          <cell r="V176">
            <v>9.998966</v>
          </cell>
          <cell r="W176">
            <v>10.888085</v>
          </cell>
          <cell r="X176">
            <v>12.496792</v>
          </cell>
          <cell r="Y176">
            <v>23.506382</v>
          </cell>
        </row>
        <row r="177">
          <cell r="V177">
            <v>0</v>
          </cell>
          <cell r="W177">
            <v>0.119814</v>
          </cell>
          <cell r="X177">
            <v>7.647237</v>
          </cell>
          <cell r="Y177">
            <v>0</v>
          </cell>
        </row>
        <row r="178">
          <cell r="V178">
            <v>0</v>
          </cell>
          <cell r="W178">
            <v>0</v>
          </cell>
          <cell r="X178">
            <v>0</v>
          </cell>
          <cell r="Y178">
            <v>0</v>
          </cell>
        </row>
        <row r="179">
          <cell r="V179">
            <v>0</v>
          </cell>
          <cell r="W179">
            <v>0</v>
          </cell>
          <cell r="X179">
            <v>0</v>
          </cell>
          <cell r="Y179">
            <v>0</v>
          </cell>
        </row>
        <row r="184">
          <cell r="V184">
            <v>0</v>
          </cell>
          <cell r="W184">
            <v>0</v>
          </cell>
          <cell r="X184">
            <v>0</v>
          </cell>
          <cell r="Y184">
            <v>0</v>
          </cell>
        </row>
        <row r="185">
          <cell r="V185">
            <v>0</v>
          </cell>
          <cell r="W185">
            <v>0</v>
          </cell>
          <cell r="X185">
            <v>0</v>
          </cell>
          <cell r="Y185">
            <v>0</v>
          </cell>
        </row>
        <row r="186">
          <cell r="V186">
            <v>3.99859</v>
          </cell>
          <cell r="W186">
            <v>3.533359</v>
          </cell>
          <cell r="X186">
            <v>11.636655</v>
          </cell>
          <cell r="Y186">
            <v>1.004837</v>
          </cell>
        </row>
        <row r="187">
          <cell r="V187">
            <v>0</v>
          </cell>
          <cell r="W187">
            <v>0</v>
          </cell>
          <cell r="X187">
            <v>0</v>
          </cell>
          <cell r="Y187">
            <v>0</v>
          </cell>
        </row>
        <row r="188">
          <cell r="V188">
            <v>1</v>
          </cell>
          <cell r="W188">
            <v>0</v>
          </cell>
          <cell r="X188">
            <v>3.543119</v>
          </cell>
          <cell r="Y188">
            <v>0</v>
          </cell>
        </row>
        <row r="189">
          <cell r="V189">
            <v>0</v>
          </cell>
          <cell r="W189">
            <v>0</v>
          </cell>
          <cell r="X189">
            <v>0</v>
          </cell>
          <cell r="Y189">
            <v>0</v>
          </cell>
        </row>
        <row r="190">
          <cell r="V190">
            <v>5</v>
          </cell>
          <cell r="W190">
            <v>5.676248</v>
          </cell>
          <cell r="X190">
            <v>1.008582</v>
          </cell>
          <cell r="Y190">
            <v>0</v>
          </cell>
        </row>
        <row r="191">
          <cell r="V191">
            <v>0</v>
          </cell>
          <cell r="W191">
            <v>0</v>
          </cell>
          <cell r="X191">
            <v>0</v>
          </cell>
          <cell r="Y191">
            <v>0</v>
          </cell>
        </row>
        <row r="192">
          <cell r="V192">
            <v>4.829402</v>
          </cell>
          <cell r="W192">
            <v>6.185459</v>
          </cell>
          <cell r="X192">
            <v>4.988364</v>
          </cell>
          <cell r="Y192">
            <v>9.409055</v>
          </cell>
        </row>
        <row r="193">
          <cell r="V193">
            <v>0</v>
          </cell>
          <cell r="W193">
            <v>0</v>
          </cell>
          <cell r="X193">
            <v>0</v>
          </cell>
          <cell r="Y193">
            <v>0</v>
          </cell>
        </row>
        <row r="194">
          <cell r="V194">
            <v>0</v>
          </cell>
          <cell r="W194">
            <v>0</v>
          </cell>
          <cell r="X194">
            <v>0</v>
          </cell>
          <cell r="Y194">
            <v>0</v>
          </cell>
        </row>
        <row r="195">
          <cell r="V195">
            <v>1.177096</v>
          </cell>
          <cell r="W195">
            <v>0</v>
          </cell>
          <cell r="X195">
            <v>7.590916</v>
          </cell>
          <cell r="Y195">
            <v>3.287464</v>
          </cell>
        </row>
        <row r="196">
          <cell r="V196">
            <v>0</v>
          </cell>
          <cell r="W196">
            <v>0</v>
          </cell>
          <cell r="X196">
            <v>0</v>
          </cell>
          <cell r="Y196">
            <v>0</v>
          </cell>
        </row>
        <row r="197">
          <cell r="V197">
            <v>0</v>
          </cell>
          <cell r="W197">
            <v>3.434576</v>
          </cell>
          <cell r="X197">
            <v>8.206847</v>
          </cell>
          <cell r="Y197">
            <v>8.433052</v>
          </cell>
        </row>
        <row r="201">
          <cell r="V201">
            <v>0</v>
          </cell>
          <cell r="W201">
            <v>0</v>
          </cell>
          <cell r="X201">
            <v>0</v>
          </cell>
          <cell r="Y201">
            <v>0</v>
          </cell>
        </row>
        <row r="202">
          <cell r="V202">
            <v>0</v>
          </cell>
          <cell r="W202">
            <v>0</v>
          </cell>
          <cell r="X202">
            <v>0</v>
          </cell>
          <cell r="Y202">
            <v>0</v>
          </cell>
        </row>
        <row r="203">
          <cell r="V203">
            <v>0</v>
          </cell>
          <cell r="W203">
            <v>0</v>
          </cell>
          <cell r="X203">
            <v>0</v>
          </cell>
          <cell r="Y203">
            <v>0</v>
          </cell>
        </row>
        <row r="204">
          <cell r="V204">
            <v>0</v>
          </cell>
          <cell r="W204">
            <v>0</v>
          </cell>
          <cell r="X204">
            <v>0</v>
          </cell>
          <cell r="Y204">
            <v>0</v>
          </cell>
        </row>
        <row r="205">
          <cell r="V205">
            <v>0</v>
          </cell>
          <cell r="W205">
            <v>0</v>
          </cell>
          <cell r="X205">
            <v>0</v>
          </cell>
          <cell r="Y205">
            <v>0</v>
          </cell>
        </row>
        <row r="206">
          <cell r="V206">
            <v>0</v>
          </cell>
          <cell r="W206">
            <v>0</v>
          </cell>
          <cell r="X206">
            <v>0</v>
          </cell>
          <cell r="Y206">
            <v>0</v>
          </cell>
        </row>
        <row r="207">
          <cell r="V207">
            <v>0</v>
          </cell>
          <cell r="W207">
            <v>0</v>
          </cell>
          <cell r="X207">
            <v>0</v>
          </cell>
          <cell r="Y207">
            <v>0</v>
          </cell>
        </row>
        <row r="208">
          <cell r="V208">
            <v>0</v>
          </cell>
          <cell r="W208">
            <v>0</v>
          </cell>
          <cell r="X208">
            <v>0</v>
          </cell>
          <cell r="Y208">
            <v>0</v>
          </cell>
        </row>
        <row r="209">
          <cell r="V209">
            <v>0</v>
          </cell>
          <cell r="W209">
            <v>0</v>
          </cell>
          <cell r="X209">
            <v>0</v>
          </cell>
          <cell r="Y209">
            <v>0</v>
          </cell>
        </row>
        <row r="210">
          <cell r="V210">
            <v>0</v>
          </cell>
          <cell r="W210">
            <v>0</v>
          </cell>
          <cell r="X210">
            <v>0</v>
          </cell>
          <cell r="Y210">
            <v>0</v>
          </cell>
        </row>
        <row r="211">
          <cell r="V211">
            <v>0</v>
          </cell>
          <cell r="W211">
            <v>0</v>
          </cell>
          <cell r="X211">
            <v>0</v>
          </cell>
          <cell r="Y211">
            <v>0</v>
          </cell>
        </row>
        <row r="212">
          <cell r="V212">
            <v>0</v>
          </cell>
          <cell r="W212">
            <v>0</v>
          </cell>
          <cell r="X212">
            <v>0</v>
          </cell>
          <cell r="Y212">
            <v>0</v>
          </cell>
        </row>
        <row r="213">
          <cell r="V213">
            <v>0</v>
          </cell>
          <cell r="W213">
            <v>0</v>
          </cell>
          <cell r="X213">
            <v>0</v>
          </cell>
          <cell r="Y213">
            <v>0</v>
          </cell>
        </row>
        <row r="214">
          <cell r="V214">
            <v>0</v>
          </cell>
          <cell r="W214">
            <v>0</v>
          </cell>
          <cell r="X214">
            <v>0</v>
          </cell>
          <cell r="Y214">
            <v>0</v>
          </cell>
        </row>
        <row r="215">
          <cell r="V215">
            <v>0</v>
          </cell>
          <cell r="W215">
            <v>0</v>
          </cell>
          <cell r="X215">
            <v>0</v>
          </cell>
          <cell r="Y215">
            <v>0</v>
          </cell>
        </row>
        <row r="216">
          <cell r="V216">
            <v>0</v>
          </cell>
          <cell r="W216">
            <v>0</v>
          </cell>
          <cell r="X216">
            <v>0</v>
          </cell>
          <cell r="Y216">
            <v>0</v>
          </cell>
        </row>
        <row r="217">
          <cell r="V217">
            <v>0</v>
          </cell>
          <cell r="W217">
            <v>0</v>
          </cell>
          <cell r="X217">
            <v>0</v>
          </cell>
          <cell r="Y217">
            <v>0</v>
          </cell>
        </row>
        <row r="218">
          <cell r="V218">
            <v>0</v>
          </cell>
          <cell r="W218">
            <v>0</v>
          </cell>
          <cell r="X218">
            <v>0</v>
          </cell>
          <cell r="Y218">
            <v>0</v>
          </cell>
        </row>
        <row r="219">
          <cell r="V219">
            <v>0</v>
          </cell>
          <cell r="W219">
            <v>0</v>
          </cell>
          <cell r="X219">
            <v>0</v>
          </cell>
          <cell r="Y219">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TABLE1&amp;Coords=[TIME].[2005]&amp;ShowOnWeb=true&amp;Lang=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s.oecd.org/OECDStat_Metadata/ShowMetadata.ashx?Dataset=TABLE2A&amp;Coords=[TIME].[2005]&amp;ShowOnWeb=true&amp;Lang=en" TargetMode="External" /></Relationships>
</file>

<file path=xl/worksheets/sheet1.xml><?xml version="1.0" encoding="utf-8"?>
<worksheet xmlns="http://schemas.openxmlformats.org/spreadsheetml/2006/main" xmlns:r="http://schemas.openxmlformats.org/officeDocument/2006/relationships">
  <dimension ref="A1:W62"/>
  <sheetViews>
    <sheetView showGridLines="0" tabSelected="1" zoomScalePageLayoutView="0" workbookViewId="0" topLeftCell="A1">
      <pane xSplit="1" ySplit="4" topLeftCell="B5" activePane="bottomRight" state="frozen"/>
      <selection pane="topLeft" activeCell="A11" sqref="A11"/>
      <selection pane="topRight" activeCell="A11" sqref="A11"/>
      <selection pane="bottomLeft" activeCell="A11" sqref="A11"/>
      <selection pane="bottomRight" activeCell="A61" sqref="A61"/>
    </sheetView>
  </sheetViews>
  <sheetFormatPr defaultColWidth="9.140625" defaultRowHeight="12.75"/>
  <cols>
    <col min="1" max="1" width="33.8515625" style="1" customWidth="1"/>
    <col min="21" max="21" width="9.140625" style="0" customWidth="1"/>
    <col min="23" max="23" width="17.8515625" style="0" bestFit="1" customWidth="1"/>
  </cols>
  <sheetData>
    <row r="1" ht="12.75" hidden="1">
      <c r="A1" s="28" t="s">
        <v>78</v>
      </c>
    </row>
    <row r="2" spans="1:21" ht="22.5">
      <c r="A2" s="27" t="s">
        <v>77</v>
      </c>
      <c r="B2" s="26"/>
      <c r="C2" s="26"/>
      <c r="D2" s="26"/>
      <c r="E2" s="26"/>
      <c r="F2" s="26"/>
      <c r="G2" s="26"/>
      <c r="H2" s="26"/>
      <c r="I2" s="26"/>
      <c r="J2" s="26"/>
      <c r="K2" s="26"/>
      <c r="L2" s="26"/>
      <c r="M2" s="26"/>
      <c r="N2" s="26"/>
      <c r="O2" s="26"/>
      <c r="P2" s="26"/>
      <c r="Q2" s="26"/>
      <c r="R2" s="26"/>
      <c r="S2" s="26"/>
      <c r="T2" s="26"/>
      <c r="U2" s="26"/>
    </row>
    <row r="3" spans="1:21" ht="12.75">
      <c r="A3" s="25" t="s">
        <v>76</v>
      </c>
      <c r="B3" s="39">
        <v>1990</v>
      </c>
      <c r="C3" s="23" t="s">
        <v>75</v>
      </c>
      <c r="D3" s="23" t="s">
        <v>74</v>
      </c>
      <c r="E3" s="23" t="s">
        <v>73</v>
      </c>
      <c r="F3" s="23" t="s">
        <v>72</v>
      </c>
      <c r="G3" s="23" t="s">
        <v>71</v>
      </c>
      <c r="H3" s="23" t="s">
        <v>70</v>
      </c>
      <c r="I3" s="23" t="s">
        <v>69</v>
      </c>
      <c r="J3" s="23" t="s">
        <v>68</v>
      </c>
      <c r="K3" s="23" t="s">
        <v>67</v>
      </c>
      <c r="L3" s="23" t="s">
        <v>66</v>
      </c>
      <c r="M3" s="23" t="s">
        <v>65</v>
      </c>
      <c r="N3" s="23" t="s">
        <v>64</v>
      </c>
      <c r="O3" s="23" t="s">
        <v>63</v>
      </c>
      <c r="P3" s="23" t="s">
        <v>62</v>
      </c>
      <c r="Q3" s="24" t="s">
        <v>61</v>
      </c>
      <c r="R3" s="23" t="s">
        <v>60</v>
      </c>
      <c r="S3" s="23" t="s">
        <v>59</v>
      </c>
      <c r="T3" s="23" t="s">
        <v>58</v>
      </c>
      <c r="U3" s="23" t="s">
        <v>57</v>
      </c>
    </row>
    <row r="4" spans="1:21" ht="13.5">
      <c r="A4" s="22"/>
      <c r="B4" s="21" t="s">
        <v>56</v>
      </c>
      <c r="C4" s="21" t="s">
        <v>56</v>
      </c>
      <c r="D4" s="21" t="s">
        <v>56</v>
      </c>
      <c r="E4" s="21" t="s">
        <v>56</v>
      </c>
      <c r="F4" s="21" t="s">
        <v>56</v>
      </c>
      <c r="G4" s="21" t="s">
        <v>56</v>
      </c>
      <c r="H4" s="21" t="s">
        <v>56</v>
      </c>
      <c r="I4" s="21" t="s">
        <v>56</v>
      </c>
      <c r="J4" s="21" t="s">
        <v>56</v>
      </c>
      <c r="K4" s="21" t="s">
        <v>56</v>
      </c>
      <c r="L4" s="21" t="s">
        <v>56</v>
      </c>
      <c r="M4" s="21" t="s">
        <v>56</v>
      </c>
      <c r="N4" s="21" t="s">
        <v>56</v>
      </c>
      <c r="O4" s="21" t="s">
        <v>56</v>
      </c>
      <c r="P4" s="21" t="s">
        <v>56</v>
      </c>
      <c r="Q4" s="21" t="s">
        <v>56</v>
      </c>
      <c r="R4" s="21" t="s">
        <v>56</v>
      </c>
      <c r="S4" s="21" t="s">
        <v>56</v>
      </c>
      <c r="T4" s="21" t="s">
        <v>56</v>
      </c>
      <c r="U4" s="21" t="s">
        <v>56</v>
      </c>
    </row>
    <row r="5" spans="1:23" ht="12.75">
      <c r="A5" s="7" t="s">
        <v>55</v>
      </c>
      <c r="B5" s="5">
        <v>50.3536</v>
      </c>
      <c r="C5" s="5">
        <v>88.50272344016506</v>
      </c>
      <c r="D5" s="5">
        <v>120.94929608287718</v>
      </c>
      <c r="E5" s="5">
        <v>113.28539383767156</v>
      </c>
      <c r="F5" s="5">
        <v>112.67387755422911</v>
      </c>
      <c r="G5" s="5">
        <v>123.85402199209597</v>
      </c>
      <c r="H5" s="5">
        <v>88.63647504816979</v>
      </c>
      <c r="I5" s="5">
        <v>147.80517064463373</v>
      </c>
      <c r="J5" s="5">
        <v>217.18876423372808</v>
      </c>
      <c r="K5" s="5">
        <v>208.13709257971078</v>
      </c>
      <c r="L5" s="5">
        <v>175.50759555100143</v>
      </c>
      <c r="M5" s="5">
        <v>152.42475595785982</v>
      </c>
      <c r="N5" s="5">
        <v>235.39410377912054</v>
      </c>
      <c r="O5" s="5">
        <v>189.18</v>
      </c>
      <c r="P5" s="5">
        <v>159.69</v>
      </c>
      <c r="Q5" s="5">
        <v>265.2</v>
      </c>
      <c r="R5" s="5">
        <v>238.92</v>
      </c>
      <c r="S5" s="5">
        <v>170.69359598852697</v>
      </c>
      <c r="T5" s="5">
        <v>306.25</v>
      </c>
      <c r="U5" s="5">
        <v>341.66999999999996</v>
      </c>
      <c r="W5" s="4"/>
    </row>
    <row r="6" spans="1:23" ht="12.75">
      <c r="A6" s="7" t="s">
        <v>54</v>
      </c>
      <c r="B6" s="5">
        <v>74.1344</v>
      </c>
      <c r="C6" s="5">
        <v>156.75731900407996</v>
      </c>
      <c r="D6" s="5">
        <v>49.33955814985288</v>
      </c>
      <c r="E6" s="5">
        <v>20.46669164907927</v>
      </c>
      <c r="F6" s="5">
        <v>11.223775348070651</v>
      </c>
      <c r="G6" s="5">
        <v>29.48993482747541</v>
      </c>
      <c r="H6" s="5">
        <v>37.468388082955144</v>
      </c>
      <c r="I6" s="5">
        <v>36.96004471999676</v>
      </c>
      <c r="J6" s="5">
        <v>24.696531452182604</v>
      </c>
      <c r="K6" s="5">
        <v>74.21953215598391</v>
      </c>
      <c r="L6" s="5">
        <v>38.648709634773084</v>
      </c>
      <c r="M6" s="5">
        <v>33.43704223847827</v>
      </c>
      <c r="N6" s="5">
        <v>26.514226694457314</v>
      </c>
      <c r="O6" s="5">
        <v>34.30422016060618</v>
      </c>
      <c r="P6" s="5">
        <v>43.597643124485025</v>
      </c>
      <c r="Q6" s="5">
        <v>79.98883324213217</v>
      </c>
      <c r="R6" s="5">
        <v>69.03844911620214</v>
      </c>
      <c r="S6" s="5">
        <v>58.165580801588504</v>
      </c>
      <c r="T6" s="5">
        <v>95.93610164239017</v>
      </c>
      <c r="U6" s="5">
        <v>77.80906310659708</v>
      </c>
      <c r="W6" s="4"/>
    </row>
    <row r="7" spans="1:23" ht="12.75">
      <c r="A7" s="7" t="s">
        <v>53</v>
      </c>
      <c r="B7" s="5">
        <v>30.106765175260826</v>
      </c>
      <c r="C7" s="5">
        <v>97.58699773467345</v>
      </c>
      <c r="D7" s="5">
        <v>62.914003600338916</v>
      </c>
      <c r="E7" s="5">
        <v>71.32158940307447</v>
      </c>
      <c r="F7" s="5">
        <v>90.31795064180051</v>
      </c>
      <c r="G7" s="5">
        <v>74.42333203101884</v>
      </c>
      <c r="H7" s="5">
        <v>89.0103258460241</v>
      </c>
      <c r="I7" s="5">
        <v>121.13881979348287</v>
      </c>
      <c r="J7" s="5">
        <v>67.91633272012359</v>
      </c>
      <c r="K7" s="20">
        <v>116.0700939661657</v>
      </c>
      <c r="L7" s="5">
        <v>101.19269414839047</v>
      </c>
      <c r="M7" s="5">
        <v>101.23203337306214</v>
      </c>
      <c r="N7" s="5">
        <v>96.88512729915848</v>
      </c>
      <c r="O7" s="5">
        <v>96.35390586121109</v>
      </c>
      <c r="P7" s="5">
        <v>132.82256208057007</v>
      </c>
      <c r="Q7" s="5">
        <v>159.86079864953848</v>
      </c>
      <c r="R7" s="5">
        <v>182.2744106967673</v>
      </c>
      <c r="S7" s="5">
        <v>169.33406788479738</v>
      </c>
      <c r="T7" s="5">
        <v>221.60940781081982</v>
      </c>
      <c r="U7" s="5">
        <v>204.58010915918373</v>
      </c>
      <c r="W7" s="4"/>
    </row>
    <row r="8" spans="1:21" s="11" customFormat="1" ht="12.75">
      <c r="A8" s="10" t="s">
        <v>52</v>
      </c>
      <c r="B8" s="9"/>
      <c r="C8" s="9"/>
      <c r="D8" s="9"/>
      <c r="E8" s="9"/>
      <c r="F8" s="9"/>
      <c r="G8" s="9"/>
      <c r="H8" s="9"/>
      <c r="I8" s="9"/>
      <c r="J8" s="15"/>
      <c r="K8" s="15"/>
      <c r="L8" s="19">
        <v>0.2</v>
      </c>
      <c r="M8" s="8">
        <v>0</v>
      </c>
      <c r="N8" s="8">
        <v>0</v>
      </c>
      <c r="O8" s="8">
        <v>0</v>
      </c>
      <c r="P8" s="8">
        <v>0</v>
      </c>
      <c r="Q8" s="8">
        <v>1.325</v>
      </c>
      <c r="R8" s="8">
        <v>0</v>
      </c>
      <c r="S8" s="8">
        <v>0.13</v>
      </c>
      <c r="T8" s="8">
        <v>3.3042839999999996</v>
      </c>
      <c r="U8" s="8">
        <v>0.8449850000000001</v>
      </c>
    </row>
    <row r="9" spans="1:21" s="11" customFormat="1" ht="12.75">
      <c r="A9" s="10" t="s">
        <v>51</v>
      </c>
      <c r="B9" s="9"/>
      <c r="C9" s="9"/>
      <c r="D9" s="9"/>
      <c r="E9" s="9"/>
      <c r="F9" s="9"/>
      <c r="G9" s="9"/>
      <c r="H9" s="9"/>
      <c r="I9" s="9"/>
      <c r="J9" s="15"/>
      <c r="K9" s="15"/>
      <c r="L9" s="19">
        <v>0</v>
      </c>
      <c r="M9" s="8">
        <v>0</v>
      </c>
      <c r="N9" s="8">
        <v>0.435493</v>
      </c>
      <c r="O9" s="8">
        <v>0</v>
      </c>
      <c r="P9" s="8">
        <v>0</v>
      </c>
      <c r="Q9" s="8">
        <v>0</v>
      </c>
      <c r="R9" s="8">
        <v>0</v>
      </c>
      <c r="S9" s="8">
        <v>0.05</v>
      </c>
      <c r="T9" s="8">
        <v>1.1</v>
      </c>
      <c r="U9" s="8">
        <v>0.203693</v>
      </c>
    </row>
    <row r="10" spans="1:23" ht="12.75">
      <c r="A10" s="7" t="s">
        <v>50</v>
      </c>
      <c r="B10" s="5">
        <v>170.8426</v>
      </c>
      <c r="C10" s="5">
        <v>363.802674869455</v>
      </c>
      <c r="D10" s="5">
        <v>350.5476449357218</v>
      </c>
      <c r="E10" s="5">
        <v>358.82441668005345</v>
      </c>
      <c r="F10" s="5">
        <v>363.40052097302555</v>
      </c>
      <c r="G10" s="5">
        <v>254.4625146960177</v>
      </c>
      <c r="H10" s="5">
        <v>224.78519465860202</v>
      </c>
      <c r="I10" s="5">
        <v>127.5888409739517</v>
      </c>
      <c r="J10" s="18">
        <v>161.43880560765155</v>
      </c>
      <c r="K10" s="17">
        <v>225.1701806831254</v>
      </c>
      <c r="L10" s="16">
        <v>190.06833819539122</v>
      </c>
      <c r="M10" s="5">
        <v>207.92702643560764</v>
      </c>
      <c r="N10" s="5">
        <v>202.67715381676004</v>
      </c>
      <c r="O10" s="5">
        <v>237.8729208509896</v>
      </c>
      <c r="P10" s="5">
        <v>213.78536579183327</v>
      </c>
      <c r="Q10" s="5">
        <v>267.0042929170383</v>
      </c>
      <c r="R10" s="5">
        <v>350.59551501094796</v>
      </c>
      <c r="S10" s="5">
        <v>342.9053074767082</v>
      </c>
      <c r="T10" s="5">
        <v>412.0723218796196</v>
      </c>
      <c r="U10" s="5">
        <v>425.0090991285567</v>
      </c>
      <c r="W10" s="4"/>
    </row>
    <row r="11" spans="1:21" s="11" customFormat="1" ht="12.75">
      <c r="A11" s="10" t="s">
        <v>49</v>
      </c>
      <c r="B11" s="9"/>
      <c r="C11" s="9"/>
      <c r="D11" s="9"/>
      <c r="E11" s="9"/>
      <c r="F11" s="9"/>
      <c r="G11" s="9"/>
      <c r="H11" s="9"/>
      <c r="I11" s="9"/>
      <c r="J11" s="9"/>
      <c r="K11" s="15"/>
      <c r="L11" s="8">
        <v>5.969930999999998</v>
      </c>
      <c r="M11" s="8">
        <v>0.788487</v>
      </c>
      <c r="N11" s="8">
        <v>0.207345</v>
      </c>
      <c r="O11" s="8">
        <v>0.251664</v>
      </c>
      <c r="P11" s="8">
        <v>3.1647749999999997</v>
      </c>
      <c r="Q11" s="8">
        <v>65.79740600000001</v>
      </c>
      <c r="R11" s="8">
        <v>1.086063</v>
      </c>
      <c r="S11" s="8">
        <v>6.870568</v>
      </c>
      <c r="T11" s="8">
        <v>9.199601</v>
      </c>
      <c r="U11" s="8">
        <v>0.52</v>
      </c>
    </row>
    <row r="12" spans="1:21" ht="12.75">
      <c r="A12" s="7" t="s">
        <v>48</v>
      </c>
      <c r="B12" s="6">
        <v>0</v>
      </c>
      <c r="C12" s="6">
        <v>0</v>
      </c>
      <c r="D12" s="6">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3" ht="12.75">
      <c r="A13" s="7" t="s">
        <v>47</v>
      </c>
      <c r="B13" s="6">
        <v>0</v>
      </c>
      <c r="C13" s="6">
        <v>0</v>
      </c>
      <c r="D13" s="6">
        <v>0</v>
      </c>
      <c r="E13" s="5">
        <v>0</v>
      </c>
      <c r="F13" s="5">
        <v>0</v>
      </c>
      <c r="G13" s="5">
        <v>0</v>
      </c>
      <c r="H13" s="5">
        <v>0</v>
      </c>
      <c r="I13" s="5">
        <v>0</v>
      </c>
      <c r="J13" s="5">
        <v>0.05</v>
      </c>
      <c r="K13" s="5">
        <v>0.09000000000000001</v>
      </c>
      <c r="L13" s="5">
        <v>0.2137950942476145</v>
      </c>
      <c r="M13" s="5">
        <v>0.11</v>
      </c>
      <c r="N13" s="5">
        <v>1.83</v>
      </c>
      <c r="O13" s="5">
        <v>2.090779256443243</v>
      </c>
      <c r="P13" s="5">
        <v>10.180031007131717</v>
      </c>
      <c r="Q13" s="5">
        <v>30.23489597152458</v>
      </c>
      <c r="R13" s="5">
        <v>28.52432352235808</v>
      </c>
      <c r="S13" s="5">
        <v>20.378998385990357</v>
      </c>
      <c r="T13" s="5">
        <v>22.897958073205942</v>
      </c>
      <c r="U13" s="5">
        <v>16.035247062017074</v>
      </c>
      <c r="W13" s="4"/>
    </row>
    <row r="14" spans="1:23" ht="12.75">
      <c r="A14" s="7" t="s">
        <v>46</v>
      </c>
      <c r="B14" s="5">
        <v>269.65537405839524</v>
      </c>
      <c r="C14" s="5">
        <v>242.0430610143222</v>
      </c>
      <c r="D14" s="5">
        <v>157.6808706136309</v>
      </c>
      <c r="E14" s="5">
        <v>152.69112292401698</v>
      </c>
      <c r="F14" s="5">
        <v>160.35946130699702</v>
      </c>
      <c r="G14" s="5">
        <v>176.04209912431128</v>
      </c>
      <c r="H14" s="5">
        <v>212.07737991059048</v>
      </c>
      <c r="I14" s="5">
        <v>185.91034983007071</v>
      </c>
      <c r="J14" s="5">
        <v>173.795930476828</v>
      </c>
      <c r="K14" s="5">
        <v>160.75349813041254</v>
      </c>
      <c r="L14" s="5">
        <v>198.16717616478036</v>
      </c>
      <c r="M14" s="5">
        <v>193.43705392373076</v>
      </c>
      <c r="N14" s="5">
        <v>156.03966258654262</v>
      </c>
      <c r="O14" s="5">
        <v>178.78342577709864</v>
      </c>
      <c r="P14" s="5">
        <v>163.84596395471854</v>
      </c>
      <c r="Q14" s="5">
        <v>315.891599581773</v>
      </c>
      <c r="R14" s="5">
        <v>305.16085995408594</v>
      </c>
      <c r="S14" s="5">
        <v>273.63019413514957</v>
      </c>
      <c r="T14" s="5">
        <v>295.4069213430916</v>
      </c>
      <c r="U14" s="5">
        <v>250.86562628619157</v>
      </c>
      <c r="W14" s="4"/>
    </row>
    <row r="15" spans="1:23" ht="12.75">
      <c r="A15" s="1" t="s">
        <v>45</v>
      </c>
      <c r="B15" s="6">
        <v>475.49559999999997</v>
      </c>
      <c r="C15" s="6">
        <v>1872.7629434922997</v>
      </c>
      <c r="D15" s="6">
        <v>973.8640731163596</v>
      </c>
      <c r="E15" s="6">
        <v>985.7377696780352</v>
      </c>
      <c r="F15" s="6">
        <v>1566.0837008691824</v>
      </c>
      <c r="G15" s="6">
        <v>1283.4661133713585</v>
      </c>
      <c r="H15" s="6">
        <v>1213.7832491499817</v>
      </c>
      <c r="I15" s="6">
        <v>1390.2749167886957</v>
      </c>
      <c r="J15" s="6">
        <v>810.1268720581595</v>
      </c>
      <c r="K15" s="6">
        <v>1144.2100331242534</v>
      </c>
      <c r="L15" s="6">
        <v>1180.6973376411088</v>
      </c>
      <c r="M15" s="6">
        <v>1216.0155506561198</v>
      </c>
      <c r="N15" s="6">
        <v>1096.6582290828842</v>
      </c>
      <c r="O15" s="6">
        <v>1139.6441802835816</v>
      </c>
      <c r="P15" s="6">
        <v>1467.015494046921</v>
      </c>
      <c r="Q15" s="6">
        <v>1901.021153628399</v>
      </c>
      <c r="R15" s="6">
        <v>1898.4898671886995</v>
      </c>
      <c r="S15" s="6">
        <v>1706.39</v>
      </c>
      <c r="T15" s="6">
        <v>2009.8400000000001</v>
      </c>
      <c r="U15" s="6">
        <v>1654.3799999999999</v>
      </c>
      <c r="W15" s="4"/>
    </row>
    <row r="16" spans="1:23" ht="12.75">
      <c r="A16" s="10" t="s">
        <v>44</v>
      </c>
      <c r="B16" s="6"/>
      <c r="C16" s="6"/>
      <c r="D16" s="6"/>
      <c r="E16" s="6"/>
      <c r="F16" s="6"/>
      <c r="G16" s="6"/>
      <c r="H16" s="6"/>
      <c r="I16" s="6"/>
      <c r="J16" s="6"/>
      <c r="K16" s="6"/>
      <c r="L16" s="8">
        <v>0</v>
      </c>
      <c r="M16" s="13">
        <v>0.035461</v>
      </c>
      <c r="N16" s="8">
        <v>0</v>
      </c>
      <c r="O16" s="8">
        <v>0.094643</v>
      </c>
      <c r="P16" s="8">
        <v>0.134898</v>
      </c>
      <c r="Q16" s="8">
        <v>0.7307689999999999</v>
      </c>
      <c r="R16" s="8">
        <v>0.373197</v>
      </c>
      <c r="S16" s="8">
        <v>0.844499</v>
      </c>
      <c r="T16" s="8">
        <v>1.4347659999999998</v>
      </c>
      <c r="U16" s="8">
        <v>1.02483</v>
      </c>
      <c r="W16" s="4"/>
    </row>
    <row r="17" spans="1:23" ht="12.75">
      <c r="A17" s="7" t="s">
        <v>43</v>
      </c>
      <c r="B17" s="5">
        <v>131.6934</v>
      </c>
      <c r="C17" s="5">
        <v>211.04169676858768</v>
      </c>
      <c r="D17" s="5">
        <v>82.01273460955342</v>
      </c>
      <c r="E17" s="5">
        <v>44.638273370003745</v>
      </c>
      <c r="F17" s="5">
        <v>57.08264066641634</v>
      </c>
      <c r="G17" s="5">
        <v>51.20255873010351</v>
      </c>
      <c r="H17" s="5">
        <v>74.49944479198261</v>
      </c>
      <c r="I17" s="5">
        <v>72.46792504228691</v>
      </c>
      <c r="J17" s="5">
        <v>67.9952694217651</v>
      </c>
      <c r="K17" s="5">
        <v>103.08704257275936</v>
      </c>
      <c r="L17" s="5">
        <v>81.1681439207872</v>
      </c>
      <c r="M17" s="5">
        <v>86.82812466436089</v>
      </c>
      <c r="N17" s="5">
        <v>91.08677592126826</v>
      </c>
      <c r="O17" s="5">
        <v>90.19083484538679</v>
      </c>
      <c r="P17" s="5">
        <v>83.83393703355458</v>
      </c>
      <c r="Q17" s="5">
        <v>144.29434684771968</v>
      </c>
      <c r="R17" s="5">
        <v>148.64794632657953</v>
      </c>
      <c r="S17" s="5">
        <v>154.0606176375923</v>
      </c>
      <c r="T17" s="5">
        <v>143.5314250720458</v>
      </c>
      <c r="U17" s="5">
        <v>154.5307640723216</v>
      </c>
      <c r="W17" s="4"/>
    </row>
    <row r="18" spans="1:21" s="11" customFormat="1" ht="12.75">
      <c r="A18" s="7" t="s">
        <v>42</v>
      </c>
      <c r="B18" s="5">
        <v>126.49711714328603</v>
      </c>
      <c r="C18" s="5">
        <v>410.1113418991269</v>
      </c>
      <c r="D18" s="5">
        <v>284.5763304854546</v>
      </c>
      <c r="E18" s="5">
        <v>420.26873834307037</v>
      </c>
      <c r="F18" s="5">
        <v>511.0603176592333</v>
      </c>
      <c r="G18" s="5">
        <v>429.61962912987474</v>
      </c>
      <c r="H18" s="5">
        <v>371.15087240928256</v>
      </c>
      <c r="I18" s="5">
        <v>296.6581879923391</v>
      </c>
      <c r="J18" s="5">
        <v>161.65041487101502</v>
      </c>
      <c r="K18" s="5">
        <v>528.6244204048194</v>
      </c>
      <c r="L18" s="5">
        <v>240.07480931786915</v>
      </c>
      <c r="M18" s="5">
        <v>307.5264600037484</v>
      </c>
      <c r="N18" s="5">
        <v>298.8910296941607</v>
      </c>
      <c r="O18" s="5">
        <v>284.4747977946839</v>
      </c>
      <c r="P18" s="5">
        <v>365.03157893189353</v>
      </c>
      <c r="Q18" s="5">
        <v>429.6998165141644</v>
      </c>
      <c r="R18" s="5">
        <v>469.8687467715647</v>
      </c>
      <c r="S18" s="5">
        <v>396.04273113187895</v>
      </c>
      <c r="T18" s="5">
        <v>444.87623689971656</v>
      </c>
      <c r="U18" s="5">
        <v>407.8927859837787</v>
      </c>
    </row>
    <row r="19" spans="1:23" ht="12.75">
      <c r="A19" s="7" t="s">
        <v>41</v>
      </c>
      <c r="B19" s="5">
        <v>208.54532711926743</v>
      </c>
      <c r="C19" s="5">
        <v>1179.9704982682422</v>
      </c>
      <c r="D19" s="5">
        <v>370.77825462488073</v>
      </c>
      <c r="E19" s="5">
        <v>363.77765723630694</v>
      </c>
      <c r="F19" s="5">
        <v>508.7435324360711</v>
      </c>
      <c r="G19" s="5">
        <v>420.51822505447507</v>
      </c>
      <c r="H19" s="5">
        <v>494.71274880246483</v>
      </c>
      <c r="I19" s="5">
        <v>516.9397206985866</v>
      </c>
      <c r="J19" s="5">
        <v>394.66519333262886</v>
      </c>
      <c r="K19" s="5">
        <v>553.2644374780671</v>
      </c>
      <c r="L19" s="5">
        <v>527.8767932850344</v>
      </c>
      <c r="M19" s="5">
        <v>592.6151686651264</v>
      </c>
      <c r="N19" s="5">
        <v>596.7291627424132</v>
      </c>
      <c r="O19" s="5">
        <v>517.1874065484398</v>
      </c>
      <c r="P19" s="5">
        <v>570.4680053782578</v>
      </c>
      <c r="Q19" s="5">
        <v>838.4855740720109</v>
      </c>
      <c r="R19" s="5">
        <v>845.9048344939215</v>
      </c>
      <c r="S19" s="5">
        <v>669.3193021952004</v>
      </c>
      <c r="T19" s="5">
        <v>751.071673177014</v>
      </c>
      <c r="U19" s="5">
        <v>738.3227657345917</v>
      </c>
      <c r="W19" s="14"/>
    </row>
    <row r="20" spans="1:23" ht="12.75">
      <c r="A20" s="7" t="s">
        <v>40</v>
      </c>
      <c r="B20" s="5">
        <v>0</v>
      </c>
      <c r="C20" s="5">
        <v>0</v>
      </c>
      <c r="D20" s="5">
        <v>0</v>
      </c>
      <c r="E20" s="5">
        <v>0</v>
      </c>
      <c r="F20" s="5">
        <v>0</v>
      </c>
      <c r="G20" s="5">
        <v>0</v>
      </c>
      <c r="H20" s="5">
        <v>37.60806099472492</v>
      </c>
      <c r="I20" s="5">
        <v>38.28654716794736</v>
      </c>
      <c r="J20" s="5">
        <v>19.693909851408115</v>
      </c>
      <c r="K20" s="5">
        <v>48.26449997961495</v>
      </c>
      <c r="L20" s="5">
        <v>38.82141691558659</v>
      </c>
      <c r="M20" s="5">
        <v>34.100016148679735</v>
      </c>
      <c r="N20" s="5">
        <v>35.7172282018267</v>
      </c>
      <c r="O20" s="5">
        <v>33.07603313753926</v>
      </c>
      <c r="P20" s="5">
        <v>40.232910782937</v>
      </c>
      <c r="Q20" s="5">
        <v>57.34831837622841</v>
      </c>
      <c r="R20" s="5">
        <v>57.58500808973044</v>
      </c>
      <c r="S20" s="5">
        <v>48.279676225478134</v>
      </c>
      <c r="T20" s="5">
        <v>54.429289219077624</v>
      </c>
      <c r="U20" s="5">
        <v>50.254889335519564</v>
      </c>
      <c r="W20" s="4"/>
    </row>
    <row r="21" spans="1:23" ht="12.75">
      <c r="A21" s="10" t="s">
        <v>39</v>
      </c>
      <c r="B21" s="5"/>
      <c r="C21" s="5"/>
      <c r="D21" s="5"/>
      <c r="E21" s="5"/>
      <c r="F21" s="5"/>
      <c r="G21" s="5"/>
      <c r="H21" s="5"/>
      <c r="I21" s="5"/>
      <c r="J21" s="5"/>
      <c r="K21" s="5"/>
      <c r="L21" s="8">
        <v>0</v>
      </c>
      <c r="M21" s="8">
        <v>0</v>
      </c>
      <c r="N21" s="8">
        <v>0</v>
      </c>
      <c r="O21" s="8">
        <v>0</v>
      </c>
      <c r="P21" s="8">
        <v>0</v>
      </c>
      <c r="Q21" s="8">
        <v>0</v>
      </c>
      <c r="R21" s="8">
        <v>1.983685</v>
      </c>
      <c r="S21" s="8">
        <v>1.572887</v>
      </c>
      <c r="T21" s="8">
        <v>0.629872</v>
      </c>
      <c r="U21" s="8">
        <v>4</v>
      </c>
      <c r="W21" s="4"/>
    </row>
    <row r="22" spans="1:23" ht="12.75">
      <c r="A22" s="7" t="s">
        <v>38</v>
      </c>
      <c r="B22" s="6">
        <v>0</v>
      </c>
      <c r="C22" s="6">
        <v>0</v>
      </c>
      <c r="D22" s="6">
        <v>0</v>
      </c>
      <c r="E22" s="5">
        <v>0</v>
      </c>
      <c r="F22" s="5">
        <v>0</v>
      </c>
      <c r="G22" s="5">
        <v>0</v>
      </c>
      <c r="H22" s="5">
        <v>0</v>
      </c>
      <c r="I22" s="5">
        <v>0</v>
      </c>
      <c r="J22" s="5">
        <v>0</v>
      </c>
      <c r="K22" s="5">
        <v>0</v>
      </c>
      <c r="L22" s="5">
        <v>0</v>
      </c>
      <c r="M22" s="5">
        <v>0</v>
      </c>
      <c r="N22" s="5">
        <v>0</v>
      </c>
      <c r="O22" s="5">
        <v>0.10219783237505192</v>
      </c>
      <c r="P22" s="5">
        <v>0.05686541160803126</v>
      </c>
      <c r="Q22" s="5">
        <v>0.21</v>
      </c>
      <c r="R22" s="5">
        <v>0</v>
      </c>
      <c r="S22" s="5">
        <v>0.09</v>
      </c>
      <c r="T22" s="5">
        <v>0.2489961817528791</v>
      </c>
      <c r="U22" s="5">
        <v>10.135891992803195</v>
      </c>
      <c r="W22" s="4"/>
    </row>
    <row r="23" spans="1:21" s="11" customFormat="1" ht="12.75">
      <c r="A23" s="7" t="s">
        <v>37</v>
      </c>
      <c r="B23" s="6">
        <v>0.06</v>
      </c>
      <c r="C23" s="6">
        <v>0.16</v>
      </c>
      <c r="D23" s="6">
        <v>0.16787627215987502</v>
      </c>
      <c r="E23" s="5">
        <v>0.1</v>
      </c>
      <c r="F23" s="5">
        <v>0.03</v>
      </c>
      <c r="G23" s="5">
        <v>0</v>
      </c>
      <c r="H23" s="5">
        <v>0</v>
      </c>
      <c r="I23" s="5">
        <v>0</v>
      </c>
      <c r="J23" s="5">
        <v>0</v>
      </c>
      <c r="K23" s="5">
        <v>0</v>
      </c>
      <c r="L23" s="5">
        <v>0</v>
      </c>
      <c r="M23" s="5">
        <v>0.27516296104161564</v>
      </c>
      <c r="N23" s="5">
        <v>0.19507636668603504</v>
      </c>
      <c r="O23" s="5">
        <v>0.12000000000000001</v>
      </c>
      <c r="P23" s="5">
        <v>0.14791027440535418</v>
      </c>
      <c r="Q23" s="5">
        <v>0.7940814317887448</v>
      </c>
      <c r="R23" s="5">
        <v>2.9081670271497138</v>
      </c>
      <c r="S23" s="5">
        <v>0.6395101943952308</v>
      </c>
      <c r="T23" s="5">
        <v>0.7324051164819716</v>
      </c>
      <c r="U23" s="5">
        <v>0.13</v>
      </c>
    </row>
    <row r="24" spans="1:23" ht="12.75">
      <c r="A24" s="10" t="s">
        <v>36</v>
      </c>
      <c r="B24" s="9"/>
      <c r="C24" s="9"/>
      <c r="D24" s="9"/>
      <c r="E24" s="9"/>
      <c r="F24" s="9"/>
      <c r="G24" s="9"/>
      <c r="H24" s="9"/>
      <c r="I24" s="9"/>
      <c r="J24" s="9"/>
      <c r="K24" s="9"/>
      <c r="L24" s="8">
        <v>0.215424</v>
      </c>
      <c r="M24" s="8">
        <v>0</v>
      </c>
      <c r="N24" s="8">
        <v>7.444244</v>
      </c>
      <c r="O24" s="8">
        <v>12.939352000000001</v>
      </c>
      <c r="P24" s="8">
        <v>0.41552</v>
      </c>
      <c r="Q24" s="8">
        <v>25</v>
      </c>
      <c r="R24" s="8">
        <v>1</v>
      </c>
      <c r="S24" s="8">
        <v>1</v>
      </c>
      <c r="T24" s="8">
        <v>5.2</v>
      </c>
      <c r="U24" s="8">
        <v>14.648077</v>
      </c>
      <c r="W24" s="4"/>
    </row>
    <row r="25" spans="1:23" ht="12.75">
      <c r="A25" s="10" t="s">
        <v>35</v>
      </c>
      <c r="B25" s="9"/>
      <c r="C25" s="9"/>
      <c r="D25" s="9"/>
      <c r="E25" s="9"/>
      <c r="F25" s="9"/>
      <c r="G25" s="9"/>
      <c r="H25" s="9"/>
      <c r="I25" s="9"/>
      <c r="J25" s="9"/>
      <c r="K25" s="9"/>
      <c r="L25" s="8">
        <v>0</v>
      </c>
      <c r="M25" s="8">
        <v>0</v>
      </c>
      <c r="N25" s="8">
        <v>0.07</v>
      </c>
      <c r="O25" s="13">
        <v>0.01</v>
      </c>
      <c r="P25" s="8">
        <v>0</v>
      </c>
      <c r="Q25" s="8">
        <v>0</v>
      </c>
      <c r="R25" s="8">
        <v>0.17934300000000003</v>
      </c>
      <c r="S25" s="8">
        <v>0.1</v>
      </c>
      <c r="T25" s="8">
        <v>1.1</v>
      </c>
      <c r="U25" s="8">
        <v>0.306</v>
      </c>
      <c r="W25" s="4"/>
    </row>
    <row r="26" spans="1:23" ht="12.75">
      <c r="A26" s="10" t="s">
        <v>34</v>
      </c>
      <c r="B26" s="9"/>
      <c r="C26" s="9"/>
      <c r="D26" s="9"/>
      <c r="E26" s="9"/>
      <c r="F26" s="9"/>
      <c r="G26" s="9"/>
      <c r="H26" s="9"/>
      <c r="I26" s="9"/>
      <c r="J26" s="9"/>
      <c r="K26" s="9"/>
      <c r="L26" s="8">
        <v>0</v>
      </c>
      <c r="M26" s="8">
        <v>0</v>
      </c>
      <c r="N26" s="8">
        <v>0</v>
      </c>
      <c r="O26" s="8">
        <v>0</v>
      </c>
      <c r="P26" s="8">
        <v>0</v>
      </c>
      <c r="Q26" s="8">
        <v>0</v>
      </c>
      <c r="R26" s="8">
        <v>0</v>
      </c>
      <c r="S26" s="8">
        <v>0</v>
      </c>
      <c r="T26" s="8">
        <v>8</v>
      </c>
      <c r="U26" s="8">
        <v>0</v>
      </c>
      <c r="W26" s="4"/>
    </row>
    <row r="27" spans="1:23" ht="12.75">
      <c r="A27" s="7" t="s">
        <v>33</v>
      </c>
      <c r="B27" s="5">
        <v>8.718640576446747</v>
      </c>
      <c r="C27" s="5">
        <v>22.38161777184053</v>
      </c>
      <c r="D27" s="5">
        <v>12.39887440289106</v>
      </c>
      <c r="E27" s="5">
        <v>20.908552293003343</v>
      </c>
      <c r="F27" s="5">
        <v>34.52866690187722</v>
      </c>
      <c r="G27" s="5">
        <v>30.011331227699028</v>
      </c>
      <c r="H27" s="5">
        <v>39.71710700904001</v>
      </c>
      <c r="I27" s="5">
        <v>35.635215723700576</v>
      </c>
      <c r="J27" s="5">
        <v>31.069562393855804</v>
      </c>
      <c r="K27" s="5">
        <v>75.70152703648594</v>
      </c>
      <c r="L27" s="5">
        <v>65.74361015719377</v>
      </c>
      <c r="M27" s="5">
        <v>63.095698736655486</v>
      </c>
      <c r="N27" s="5">
        <v>55.41827641821182</v>
      </c>
      <c r="O27" s="5">
        <v>61.863970082566595</v>
      </c>
      <c r="P27" s="5">
        <v>73.2512592913785</v>
      </c>
      <c r="Q27" s="5">
        <v>117.18467016158704</v>
      </c>
      <c r="R27" s="5">
        <v>141.6858885448418</v>
      </c>
      <c r="S27" s="5">
        <v>245.34238133150353</v>
      </c>
      <c r="T27" s="5">
        <v>237.53225901050217</v>
      </c>
      <c r="U27" s="5">
        <v>152.9326271808151</v>
      </c>
      <c r="W27" s="4"/>
    </row>
    <row r="28" spans="1:23" ht="12.75">
      <c r="A28" s="7" t="s">
        <v>32</v>
      </c>
      <c r="B28" s="6">
        <v>0</v>
      </c>
      <c r="C28" s="6">
        <v>0</v>
      </c>
      <c r="D28" s="6">
        <v>0</v>
      </c>
      <c r="E28" s="5">
        <v>0</v>
      </c>
      <c r="F28" s="5">
        <v>0</v>
      </c>
      <c r="G28" s="5">
        <v>0</v>
      </c>
      <c r="H28" s="5">
        <v>0</v>
      </c>
      <c r="I28" s="5">
        <v>0.07</v>
      </c>
      <c r="J28" s="5">
        <v>0.06</v>
      </c>
      <c r="K28" s="5">
        <v>0.07</v>
      </c>
      <c r="L28" s="5">
        <v>0.07</v>
      </c>
      <c r="M28" s="5">
        <v>0.08</v>
      </c>
      <c r="N28" s="5">
        <v>0.07</v>
      </c>
      <c r="O28" s="5">
        <v>0</v>
      </c>
      <c r="P28" s="5">
        <v>0.06</v>
      </c>
      <c r="Q28" s="5">
        <v>0.06</v>
      </c>
      <c r="R28" s="5">
        <v>0.07</v>
      </c>
      <c r="S28" s="5">
        <v>0.05</v>
      </c>
      <c r="T28" s="5">
        <v>0.07528407789409104</v>
      </c>
      <c r="U28" s="5">
        <v>0.06746707288012965</v>
      </c>
      <c r="W28" s="4"/>
    </row>
    <row r="29" spans="1:23" ht="12.75">
      <c r="A29" s="7" t="s">
        <v>31</v>
      </c>
      <c r="B29" s="5">
        <v>267.5427049395782</v>
      </c>
      <c r="C29" s="5">
        <v>1004.4111191351932</v>
      </c>
      <c r="D29" s="5">
        <v>390.67230015392795</v>
      </c>
      <c r="E29" s="5">
        <v>713.8059227829524</v>
      </c>
      <c r="F29" s="5">
        <v>457.8780962869518</v>
      </c>
      <c r="G29" s="5">
        <v>367.28436263485526</v>
      </c>
      <c r="H29" s="5">
        <v>361.478625130458</v>
      </c>
      <c r="I29" s="5">
        <v>301.60380713921495</v>
      </c>
      <c r="J29" s="5">
        <v>189.9328618216448</v>
      </c>
      <c r="K29" s="5">
        <v>360.8485553992196</v>
      </c>
      <c r="L29" s="5">
        <v>359.56862524087296</v>
      </c>
      <c r="M29" s="5">
        <v>312.8361222961029</v>
      </c>
      <c r="N29" s="5">
        <v>364.0210681215277</v>
      </c>
      <c r="O29" s="5">
        <v>281.4054072857954</v>
      </c>
      <c r="P29" s="5">
        <v>333.72433395455437</v>
      </c>
      <c r="Q29" s="5">
        <v>387.49705950861204</v>
      </c>
      <c r="R29" s="5">
        <v>369.3315294264642</v>
      </c>
      <c r="S29" s="5">
        <v>373.7429788194827</v>
      </c>
      <c r="T29" s="5">
        <v>416.8877528437131</v>
      </c>
      <c r="U29" s="5">
        <v>360.7110445143678</v>
      </c>
      <c r="W29" s="4"/>
    </row>
    <row r="30" spans="1:23" ht="12.75">
      <c r="A30" s="7" t="s">
        <v>30</v>
      </c>
      <c r="B30" s="5">
        <v>194.0086</v>
      </c>
      <c r="C30" s="5">
        <v>214.04727996872404</v>
      </c>
      <c r="D30" s="5">
        <v>277.4989079907563</v>
      </c>
      <c r="E30" s="5">
        <v>255.29700931162654</v>
      </c>
      <c r="F30" s="5">
        <v>212.7619228279226</v>
      </c>
      <c r="G30" s="5">
        <v>271.2253789607802</v>
      </c>
      <c r="H30" s="5">
        <v>184.1825138746558</v>
      </c>
      <c r="I30" s="5">
        <v>89.18</v>
      </c>
      <c r="J30" s="5">
        <v>285.207609832104</v>
      </c>
      <c r="K30" s="5">
        <v>287.6847155193763</v>
      </c>
      <c r="L30" s="5">
        <v>352.10083902054294</v>
      </c>
      <c r="M30" s="5">
        <v>204.13889669550053</v>
      </c>
      <c r="N30" s="5">
        <v>323.53168501174986</v>
      </c>
      <c r="O30" s="5">
        <v>251.07917687157334</v>
      </c>
      <c r="P30" s="5">
        <v>832.6435040122277</v>
      </c>
      <c r="Q30" s="5">
        <v>805.7532287925235</v>
      </c>
      <c r="R30" s="5">
        <v>218.62145286767603</v>
      </c>
      <c r="S30" s="5">
        <v>130.82198279043695</v>
      </c>
      <c r="T30" s="5">
        <v>275.0443138608382</v>
      </c>
      <c r="U30" s="5">
        <v>269.5201218640389</v>
      </c>
      <c r="W30" s="4"/>
    </row>
    <row r="31" spans="1:21" s="11" customFormat="1" ht="12.75">
      <c r="A31" s="7" t="s">
        <v>29</v>
      </c>
      <c r="B31" s="6">
        <v>0.06380000000000001</v>
      </c>
      <c r="C31" s="6">
        <v>1.0889196443789684</v>
      </c>
      <c r="D31" s="6">
        <v>1.3451339051191251</v>
      </c>
      <c r="E31" s="5">
        <v>0.7859541416704057</v>
      </c>
      <c r="F31" s="5">
        <v>0.9050224740715804</v>
      </c>
      <c r="G31" s="5">
        <v>1.3812265402868684</v>
      </c>
      <c r="H31" s="5">
        <v>2.087374714676943</v>
      </c>
      <c r="I31" s="5">
        <v>3.0144560268071867</v>
      </c>
      <c r="J31" s="5">
        <v>2.9479811803569467</v>
      </c>
      <c r="K31" s="5">
        <v>3.2508316393674024</v>
      </c>
      <c r="L31" s="5">
        <v>2.675590977191317</v>
      </c>
      <c r="M31" s="5">
        <v>17.118439445970623</v>
      </c>
      <c r="N31" s="5">
        <v>5.71061093348828</v>
      </c>
      <c r="O31" s="5">
        <v>5.093686376784199</v>
      </c>
      <c r="P31" s="5">
        <v>15.839502169743149</v>
      </c>
      <c r="Q31" s="5">
        <v>27.414110514570442</v>
      </c>
      <c r="R31" s="5">
        <v>23.423685250735986</v>
      </c>
      <c r="S31" s="5">
        <v>16.43385833820924</v>
      </c>
      <c r="T31" s="5">
        <v>26.14428025964697</v>
      </c>
      <c r="U31" s="5">
        <v>21.666068900840713</v>
      </c>
    </row>
    <row r="32" spans="1:23" ht="12.75">
      <c r="A32" s="10" t="s">
        <v>28</v>
      </c>
      <c r="B32" s="9"/>
      <c r="C32" s="9"/>
      <c r="D32" s="9"/>
      <c r="E32" s="9"/>
      <c r="F32" s="9"/>
      <c r="G32" s="9"/>
      <c r="H32" s="9"/>
      <c r="I32" s="9"/>
      <c r="J32" s="9"/>
      <c r="K32" s="9"/>
      <c r="L32" s="8">
        <v>0</v>
      </c>
      <c r="M32" s="8">
        <v>0.366013</v>
      </c>
      <c r="N32" s="8">
        <v>3.2464449999999996</v>
      </c>
      <c r="O32" s="8">
        <v>27.746308</v>
      </c>
      <c r="P32" s="8">
        <v>11</v>
      </c>
      <c r="Q32" s="8">
        <v>13.3</v>
      </c>
      <c r="R32" s="8">
        <v>24.199958</v>
      </c>
      <c r="S32" s="8">
        <v>11</v>
      </c>
      <c r="T32" s="8">
        <v>95.575</v>
      </c>
      <c r="U32" s="8">
        <v>34.2</v>
      </c>
      <c r="W32" s="4"/>
    </row>
    <row r="33" spans="1:23" ht="12.75">
      <c r="A33" s="10" t="s">
        <v>27</v>
      </c>
      <c r="B33" s="9"/>
      <c r="C33" s="9"/>
      <c r="D33" s="9"/>
      <c r="E33" s="9"/>
      <c r="F33" s="9"/>
      <c r="G33" s="9"/>
      <c r="H33" s="9"/>
      <c r="I33" s="9"/>
      <c r="J33" s="9"/>
      <c r="K33" s="9"/>
      <c r="L33" s="8">
        <v>0.121447</v>
      </c>
      <c r="M33" s="8">
        <v>0.065475</v>
      </c>
      <c r="N33" s="8">
        <v>0.22989700000000002</v>
      </c>
      <c r="O33" s="8">
        <v>0.136019</v>
      </c>
      <c r="P33" s="8">
        <v>0.199683</v>
      </c>
      <c r="Q33" s="8">
        <v>0.94262</v>
      </c>
      <c r="R33" s="8">
        <v>1.3443180000000001</v>
      </c>
      <c r="S33" s="8">
        <v>2.238536</v>
      </c>
      <c r="T33" s="8">
        <v>3.3336190000000006</v>
      </c>
      <c r="U33" s="8">
        <v>0.399654</v>
      </c>
      <c r="W33" s="4"/>
    </row>
    <row r="34" spans="1:21" s="11" customFormat="1" ht="12.75">
      <c r="A34" s="7" t="s">
        <v>26</v>
      </c>
      <c r="B34" s="5">
        <v>8.84604836298131</v>
      </c>
      <c r="C34" s="5">
        <v>26.15285657364287</v>
      </c>
      <c r="D34" s="5">
        <v>16.11621592784004</v>
      </c>
      <c r="E34" s="5">
        <v>12.165664937954752</v>
      </c>
      <c r="F34" s="5">
        <v>12.837597409833043</v>
      </c>
      <c r="G34" s="5">
        <v>14.248015849293761</v>
      </c>
      <c r="H34" s="5">
        <v>18.721019955520646</v>
      </c>
      <c r="I34" s="5">
        <v>21.515435971784537</v>
      </c>
      <c r="J34" s="5">
        <v>25.07941334812862</v>
      </c>
      <c r="K34" s="5">
        <v>50.582685538873164</v>
      </c>
      <c r="L34" s="5">
        <v>25.870890952367873</v>
      </c>
      <c r="M34" s="5">
        <v>34.478901830337</v>
      </c>
      <c r="N34" s="5">
        <v>30.93244406051209</v>
      </c>
      <c r="O34" s="5">
        <v>30.709084639872167</v>
      </c>
      <c r="P34" s="5">
        <v>39.47590306161146</v>
      </c>
      <c r="Q34" s="5">
        <v>38.20182751631669</v>
      </c>
      <c r="R34" s="5">
        <v>55.53985307924798</v>
      </c>
      <c r="S34" s="5">
        <v>50.266530174830336</v>
      </c>
      <c r="T34" s="5">
        <v>53.90429531539351</v>
      </c>
      <c r="U34" s="5">
        <v>61.42225761057722</v>
      </c>
    </row>
    <row r="35" spans="1:21" s="11" customFormat="1" ht="12.75">
      <c r="A35" s="10" t="s">
        <v>25</v>
      </c>
      <c r="B35" s="5"/>
      <c r="C35" s="5"/>
      <c r="D35" s="5"/>
      <c r="E35" s="5"/>
      <c r="F35" s="5"/>
      <c r="G35" s="5"/>
      <c r="H35" s="5"/>
      <c r="I35" s="5"/>
      <c r="J35" s="5"/>
      <c r="K35" s="5"/>
      <c r="L35" s="8">
        <v>0.1</v>
      </c>
      <c r="M35" s="8">
        <v>0.1</v>
      </c>
      <c r="N35" s="8">
        <v>0.166255</v>
      </c>
      <c r="O35" s="8">
        <v>1</v>
      </c>
      <c r="P35" s="8">
        <v>0.5</v>
      </c>
      <c r="Q35" s="8">
        <v>8.234738</v>
      </c>
      <c r="R35" s="8">
        <v>0.3</v>
      </c>
      <c r="S35" s="8">
        <v>0.266021</v>
      </c>
      <c r="T35" s="8">
        <v>1.260772</v>
      </c>
      <c r="U35" s="8">
        <v>0.35</v>
      </c>
    </row>
    <row r="36" spans="1:21" s="11" customFormat="1" ht="12.75">
      <c r="A36" s="10" t="s">
        <v>24</v>
      </c>
      <c r="B36" s="5"/>
      <c r="C36" s="5"/>
      <c r="D36" s="5"/>
      <c r="E36" s="5"/>
      <c r="F36" s="5"/>
      <c r="G36" s="5"/>
      <c r="H36" s="5"/>
      <c r="I36" s="5"/>
      <c r="J36" s="5"/>
      <c r="K36" s="5"/>
      <c r="L36" s="13">
        <v>0.0052</v>
      </c>
      <c r="M36" s="8">
        <v>0.08369499999999999</v>
      </c>
      <c r="N36" s="8">
        <v>0.105697</v>
      </c>
      <c r="O36" s="8">
        <v>0.11515600000000001</v>
      </c>
      <c r="P36" s="8">
        <v>0.12489199999999999</v>
      </c>
      <c r="Q36" s="8">
        <v>0.523337</v>
      </c>
      <c r="R36" s="8">
        <v>0.22382</v>
      </c>
      <c r="S36" s="8">
        <v>0.5871740000000001</v>
      </c>
      <c r="T36" s="8">
        <v>1.17798</v>
      </c>
      <c r="U36" s="8">
        <v>0.7432070000000001</v>
      </c>
    </row>
    <row r="37" spans="1:23" ht="12.75">
      <c r="A37" s="7" t="s">
        <v>23</v>
      </c>
      <c r="B37" s="5">
        <v>215.751482691586</v>
      </c>
      <c r="C37" s="5">
        <v>416.9231710964742</v>
      </c>
      <c r="D37" s="5">
        <v>293.022111298172</v>
      </c>
      <c r="E37" s="5">
        <v>382.1856009918982</v>
      </c>
      <c r="F37" s="5">
        <v>591.4853300137185</v>
      </c>
      <c r="G37" s="5">
        <v>688.129891173337</v>
      </c>
      <c r="H37" s="5">
        <v>581.5910593493555</v>
      </c>
      <c r="I37" s="5">
        <v>531.0019318777215</v>
      </c>
      <c r="J37" s="5">
        <v>531.5465843465788</v>
      </c>
      <c r="K37" s="5">
        <v>619.4284777910732</v>
      </c>
      <c r="L37" s="5">
        <v>586.4175138954528</v>
      </c>
      <c r="M37" s="5">
        <v>436.05900003930515</v>
      </c>
      <c r="N37" s="5">
        <v>404.544353858933</v>
      </c>
      <c r="O37" s="5">
        <v>329.8402558963733</v>
      </c>
      <c r="P37" s="5">
        <v>451.6023428419352</v>
      </c>
      <c r="Q37" s="5">
        <v>673.3456995665451</v>
      </c>
      <c r="R37" s="5">
        <v>672.1867864824161</v>
      </c>
      <c r="S37" s="5">
        <v>565.3377640141218</v>
      </c>
      <c r="T37" s="5">
        <v>632.9480344041276</v>
      </c>
      <c r="U37" s="5">
        <v>526.0113485473419</v>
      </c>
      <c r="W37" s="4"/>
    </row>
    <row r="38" spans="1:23" ht="12.75">
      <c r="A38" s="7" t="s">
        <v>22</v>
      </c>
      <c r="B38" s="5">
        <v>7.8604</v>
      </c>
      <c r="C38" s="5">
        <v>4.01266709814144</v>
      </c>
      <c r="D38" s="5">
        <v>10.405669525595625</v>
      </c>
      <c r="E38" s="5">
        <v>10.715593826223593</v>
      </c>
      <c r="F38" s="5">
        <v>5.586595511104781</v>
      </c>
      <c r="G38" s="5">
        <v>3.5799249289179786</v>
      </c>
      <c r="H38" s="5">
        <v>6.426479445464772</v>
      </c>
      <c r="I38" s="5">
        <v>10.127468227925222</v>
      </c>
      <c r="J38" s="5">
        <v>9.893491845228166</v>
      </c>
      <c r="K38" s="5">
        <v>9.757175943965157</v>
      </c>
      <c r="L38" s="5">
        <v>7.671078318462309</v>
      </c>
      <c r="M38" s="5">
        <v>7.744374051978579</v>
      </c>
      <c r="N38" s="5">
        <v>11.753378216889402</v>
      </c>
      <c r="O38" s="5">
        <v>15.942547674761746</v>
      </c>
      <c r="P38" s="5">
        <v>22.196515188202046</v>
      </c>
      <c r="Q38" s="5">
        <v>59.718814019427256</v>
      </c>
      <c r="R38" s="5">
        <v>29.45394401831788</v>
      </c>
      <c r="S38" s="5">
        <v>39.24422062283397</v>
      </c>
      <c r="T38" s="5">
        <v>31.509164566913356</v>
      </c>
      <c r="U38" s="5">
        <v>28.877173656255426</v>
      </c>
      <c r="W38" s="4"/>
    </row>
    <row r="39" spans="1:21" s="11" customFormat="1" ht="12.75">
      <c r="A39" s="7" t="s">
        <v>21</v>
      </c>
      <c r="B39" s="5">
        <v>325.8108</v>
      </c>
      <c r="C39" s="5">
        <v>322.9333446208087</v>
      </c>
      <c r="D39" s="5">
        <v>360.04855841797644</v>
      </c>
      <c r="E39" s="5">
        <v>381.58350987202283</v>
      </c>
      <c r="F39" s="5">
        <v>384.72389980633454</v>
      </c>
      <c r="G39" s="5">
        <v>485.1229086273529</v>
      </c>
      <c r="H39" s="5">
        <v>520.4271925213413</v>
      </c>
      <c r="I39" s="5">
        <v>522.8704069711513</v>
      </c>
      <c r="J39" s="5">
        <v>562.4980954570049</v>
      </c>
      <c r="K39" s="5">
        <v>557.5269943649043</v>
      </c>
      <c r="L39" s="5">
        <v>344.63399337369844</v>
      </c>
      <c r="M39" s="5">
        <v>364.04839708457337</v>
      </c>
      <c r="N39" s="5">
        <v>378.93025735115225</v>
      </c>
      <c r="O39" s="5">
        <v>414.80750721478665</v>
      </c>
      <c r="P39" s="5">
        <v>326.4707086755676</v>
      </c>
      <c r="Q39" s="5">
        <v>566.9658003005106</v>
      </c>
      <c r="R39" s="5">
        <v>441.2754943290676</v>
      </c>
      <c r="S39" s="5">
        <v>485.6924905011886</v>
      </c>
      <c r="T39" s="5">
        <v>450.6156139762951</v>
      </c>
      <c r="U39" s="5">
        <v>426.37200749223393</v>
      </c>
    </row>
    <row r="40" spans="1:21" s="11" customFormat="1" ht="12.75">
      <c r="A40" s="10" t="s">
        <v>20</v>
      </c>
      <c r="B40" s="5"/>
      <c r="C40" s="5"/>
      <c r="D40" s="5"/>
      <c r="E40" s="5"/>
      <c r="F40" s="5"/>
      <c r="G40" s="5"/>
      <c r="H40" s="5"/>
      <c r="I40" s="5"/>
      <c r="J40" s="5"/>
      <c r="K40" s="5"/>
      <c r="L40" s="8">
        <v>0.1</v>
      </c>
      <c r="M40" s="8">
        <v>0</v>
      </c>
      <c r="N40" s="8">
        <v>2</v>
      </c>
      <c r="O40" s="8">
        <v>0</v>
      </c>
      <c r="P40" s="13">
        <v>0.027865</v>
      </c>
      <c r="Q40" s="8">
        <v>0</v>
      </c>
      <c r="R40" s="8">
        <v>0</v>
      </c>
      <c r="S40" s="8">
        <v>0</v>
      </c>
      <c r="T40" s="8">
        <v>0</v>
      </c>
      <c r="U40" s="8">
        <v>2</v>
      </c>
    </row>
    <row r="41" spans="1:23" ht="12.75">
      <c r="A41" s="7" t="s">
        <v>19</v>
      </c>
      <c r="B41" s="6">
        <v>0</v>
      </c>
      <c r="C41" s="6">
        <v>0</v>
      </c>
      <c r="D41" s="6">
        <v>0</v>
      </c>
      <c r="E41" s="5">
        <v>0</v>
      </c>
      <c r="F41" s="5">
        <v>0</v>
      </c>
      <c r="G41" s="5">
        <v>0</v>
      </c>
      <c r="H41" s="5">
        <v>0</v>
      </c>
      <c r="I41" s="5">
        <v>0</v>
      </c>
      <c r="J41" s="5">
        <v>0.04</v>
      </c>
      <c r="K41" s="5">
        <v>0.5058993627870692</v>
      </c>
      <c r="L41" s="5">
        <v>0.505180376990458</v>
      </c>
      <c r="M41" s="5">
        <v>0.36775307361077064</v>
      </c>
      <c r="N41" s="5">
        <v>0.4163551723545727</v>
      </c>
      <c r="O41" s="5">
        <v>0.4237563452615383</v>
      </c>
      <c r="P41" s="5">
        <v>17.00593089142349</v>
      </c>
      <c r="Q41" s="5">
        <v>0.35138956004460953</v>
      </c>
      <c r="R41" s="5">
        <v>1.6945217633295284</v>
      </c>
      <c r="S41" s="5">
        <v>0.18874908653472397</v>
      </c>
      <c r="T41" s="5">
        <v>1.637215349445915</v>
      </c>
      <c r="U41" s="5">
        <v>0.7510841338455748</v>
      </c>
      <c r="W41" s="14"/>
    </row>
    <row r="42" spans="1:23" ht="12.75">
      <c r="A42" s="7" t="s">
        <v>18</v>
      </c>
      <c r="B42" s="5">
        <v>5.472143126172783</v>
      </c>
      <c r="C42" s="5">
        <v>21.168079059825367</v>
      </c>
      <c r="D42" s="5">
        <v>12.57793643728142</v>
      </c>
      <c r="E42" s="5">
        <v>28.754950236668407</v>
      </c>
      <c r="F42" s="5">
        <v>33.74641185484154</v>
      </c>
      <c r="G42" s="5">
        <v>22.399832384882508</v>
      </c>
      <c r="H42" s="5">
        <v>24.339092027386023</v>
      </c>
      <c r="I42" s="5">
        <v>21.122520146759083</v>
      </c>
      <c r="J42" s="5">
        <v>12.661017386151038</v>
      </c>
      <c r="K42" s="5">
        <v>21.533706677771963</v>
      </c>
      <c r="L42" s="5">
        <v>22.851867174104974</v>
      </c>
      <c r="M42" s="5">
        <v>23.535842669185676</v>
      </c>
      <c r="N42" s="5">
        <v>18.990956454093766</v>
      </c>
      <c r="O42" s="5">
        <v>17.6061108649456</v>
      </c>
      <c r="P42" s="5">
        <v>42.45260922769564</v>
      </c>
      <c r="Q42" s="5">
        <v>43.1198873200202</v>
      </c>
      <c r="R42" s="5">
        <v>33.26954390462529</v>
      </c>
      <c r="S42" s="5">
        <v>23.575035256938808</v>
      </c>
      <c r="T42" s="5">
        <v>27.633248680027375</v>
      </c>
      <c r="U42" s="5">
        <v>24.905321203928644</v>
      </c>
      <c r="W42" s="4"/>
    </row>
    <row r="43" spans="1:23" ht="12.75">
      <c r="A43" s="10" t="s">
        <v>17</v>
      </c>
      <c r="B43" s="5"/>
      <c r="C43" s="5"/>
      <c r="D43" s="5"/>
      <c r="E43" s="5"/>
      <c r="F43" s="5"/>
      <c r="G43" s="5"/>
      <c r="H43" s="5"/>
      <c r="I43" s="5"/>
      <c r="J43" s="5"/>
      <c r="K43" s="5"/>
      <c r="L43" s="8">
        <v>0.55945</v>
      </c>
      <c r="M43" s="8">
        <v>1</v>
      </c>
      <c r="N43" s="8">
        <v>0</v>
      </c>
      <c r="O43" s="8">
        <v>15.302</v>
      </c>
      <c r="P43" s="8">
        <v>0</v>
      </c>
      <c r="Q43" s="8">
        <v>45.698573</v>
      </c>
      <c r="R43" s="8">
        <v>4.5</v>
      </c>
      <c r="S43" s="8">
        <v>0.2</v>
      </c>
      <c r="T43" s="8">
        <v>2.547598</v>
      </c>
      <c r="U43" s="8">
        <v>12.9</v>
      </c>
      <c r="W43" s="4"/>
    </row>
    <row r="44" spans="1:23" ht="12.75">
      <c r="A44" s="10" t="s">
        <v>16</v>
      </c>
      <c r="B44" s="5"/>
      <c r="C44" s="5"/>
      <c r="D44" s="5"/>
      <c r="E44" s="5"/>
      <c r="F44" s="5"/>
      <c r="G44" s="5"/>
      <c r="H44" s="5"/>
      <c r="I44" s="5"/>
      <c r="J44" s="5"/>
      <c r="K44" s="5"/>
      <c r="L44" s="8">
        <v>2.3</v>
      </c>
      <c r="M44" s="8">
        <v>0</v>
      </c>
      <c r="N44" s="8">
        <v>3.181802</v>
      </c>
      <c r="O44" s="8">
        <v>0.1944</v>
      </c>
      <c r="P44" s="8">
        <v>0.124378</v>
      </c>
      <c r="Q44" s="8">
        <v>0.8117380000000001</v>
      </c>
      <c r="R44" s="8">
        <v>0</v>
      </c>
      <c r="S44" s="8">
        <v>0.359625</v>
      </c>
      <c r="T44" s="8">
        <v>2.371585</v>
      </c>
      <c r="U44" s="8">
        <v>0.144287</v>
      </c>
      <c r="W44" s="4"/>
    </row>
    <row r="45" spans="1:23" ht="12.75">
      <c r="A45" s="10" t="s">
        <v>15</v>
      </c>
      <c r="B45" s="9"/>
      <c r="C45" s="9"/>
      <c r="D45" s="9"/>
      <c r="E45" s="9"/>
      <c r="F45" s="9"/>
      <c r="G45" s="9"/>
      <c r="H45" s="9"/>
      <c r="I45" s="9"/>
      <c r="J45" s="9"/>
      <c r="K45" s="9"/>
      <c r="L45" s="8">
        <v>1.8491580000000003</v>
      </c>
      <c r="M45" s="8">
        <v>0.76</v>
      </c>
      <c r="N45" s="8">
        <v>17.841892</v>
      </c>
      <c r="O45" s="8">
        <v>17.244</v>
      </c>
      <c r="P45" s="8">
        <v>17.498293</v>
      </c>
      <c r="Q45" s="8">
        <v>20.524</v>
      </c>
      <c r="R45" s="8">
        <v>19.927</v>
      </c>
      <c r="S45" s="8">
        <v>2.92487</v>
      </c>
      <c r="T45" s="8">
        <v>43.956984</v>
      </c>
      <c r="U45" s="8">
        <v>32.46</v>
      </c>
      <c r="W45" s="4"/>
    </row>
    <row r="46" spans="1:23" ht="12.75">
      <c r="A46" s="10" t="s">
        <v>14</v>
      </c>
      <c r="B46" s="9"/>
      <c r="C46" s="9"/>
      <c r="D46" s="9"/>
      <c r="E46" s="9"/>
      <c r="F46" s="9"/>
      <c r="G46" s="9"/>
      <c r="H46" s="9"/>
      <c r="I46" s="9"/>
      <c r="J46" s="9"/>
      <c r="K46" s="9"/>
      <c r="L46" s="8">
        <v>11.743516</v>
      </c>
      <c r="M46" s="8">
        <v>656.6635189999997</v>
      </c>
      <c r="N46" s="8">
        <v>28.790961</v>
      </c>
      <c r="O46" s="8">
        <v>59.235364999999994</v>
      </c>
      <c r="P46" s="8">
        <v>35.05781</v>
      </c>
      <c r="Q46" s="8">
        <v>115.94997599999999</v>
      </c>
      <c r="R46" s="8">
        <v>131.12532699999997</v>
      </c>
      <c r="S46" s="8">
        <v>212.482068</v>
      </c>
      <c r="T46" s="8">
        <v>727.176439</v>
      </c>
      <c r="U46" s="8">
        <v>51.757223</v>
      </c>
      <c r="W46" s="4"/>
    </row>
    <row r="47" spans="1:23" ht="12.75">
      <c r="A47" s="10" t="s">
        <v>13</v>
      </c>
      <c r="B47" s="9"/>
      <c r="C47" s="9"/>
      <c r="D47" s="9"/>
      <c r="E47" s="9"/>
      <c r="F47" s="9"/>
      <c r="G47" s="9"/>
      <c r="H47" s="9"/>
      <c r="I47" s="9"/>
      <c r="J47" s="9"/>
      <c r="K47" s="9"/>
      <c r="L47" s="8">
        <v>0.129</v>
      </c>
      <c r="M47" s="8">
        <v>0.05</v>
      </c>
      <c r="N47" s="8">
        <v>1.677272</v>
      </c>
      <c r="O47" s="13">
        <v>0.0115</v>
      </c>
      <c r="P47" s="8">
        <v>0.09000000000000001</v>
      </c>
      <c r="Q47" s="8">
        <v>9.568048000000001</v>
      </c>
      <c r="R47" s="8">
        <v>0.20268</v>
      </c>
      <c r="S47" s="8">
        <v>0.220175</v>
      </c>
      <c r="T47" s="8">
        <v>6.464899999999999</v>
      </c>
      <c r="U47" s="8">
        <v>0.22999999999999998</v>
      </c>
      <c r="W47" s="4"/>
    </row>
    <row r="48" spans="1:23" ht="12.75">
      <c r="A48" s="10" t="s">
        <v>12</v>
      </c>
      <c r="B48" s="9"/>
      <c r="C48" s="9"/>
      <c r="D48" s="9"/>
      <c r="E48" s="9"/>
      <c r="F48" s="9"/>
      <c r="G48" s="9"/>
      <c r="H48" s="9"/>
      <c r="I48" s="9"/>
      <c r="J48" s="9"/>
      <c r="K48" s="9"/>
      <c r="L48" s="8">
        <v>0</v>
      </c>
      <c r="M48" s="8">
        <v>0.421</v>
      </c>
      <c r="N48" s="8">
        <v>0.131658</v>
      </c>
      <c r="O48" s="8">
        <v>0</v>
      </c>
      <c r="P48" s="13">
        <v>0.039496</v>
      </c>
      <c r="Q48" s="8">
        <v>3.4663390000000005</v>
      </c>
      <c r="R48" s="8">
        <v>0.981025</v>
      </c>
      <c r="S48" s="8">
        <v>1.376712</v>
      </c>
      <c r="T48" s="8">
        <v>3.053059</v>
      </c>
      <c r="U48" s="8">
        <v>0.9178329999999999</v>
      </c>
      <c r="W48" s="4"/>
    </row>
    <row r="49" spans="1:21" ht="12.75">
      <c r="A49" s="7" t="s">
        <v>11</v>
      </c>
      <c r="B49" s="6">
        <v>0</v>
      </c>
      <c r="C49" s="6">
        <v>0</v>
      </c>
      <c r="D49" s="6">
        <v>0</v>
      </c>
      <c r="E49" s="5">
        <v>0</v>
      </c>
      <c r="F49" s="5">
        <v>0</v>
      </c>
      <c r="G49" s="5">
        <v>0</v>
      </c>
      <c r="H49" s="5">
        <v>0</v>
      </c>
      <c r="I49" s="5">
        <v>0</v>
      </c>
      <c r="J49" s="5">
        <v>0</v>
      </c>
      <c r="K49" s="5">
        <v>0</v>
      </c>
      <c r="L49" s="5">
        <v>0</v>
      </c>
      <c r="M49" s="5">
        <v>0</v>
      </c>
      <c r="N49" s="5">
        <v>0</v>
      </c>
      <c r="O49" s="5">
        <v>0</v>
      </c>
      <c r="P49" s="5">
        <v>0</v>
      </c>
      <c r="Q49" s="5">
        <v>0</v>
      </c>
      <c r="R49" s="5">
        <v>0</v>
      </c>
      <c r="S49" s="5">
        <v>0</v>
      </c>
      <c r="T49" s="5">
        <v>0.03</v>
      </c>
      <c r="U49" s="5">
        <v>0.19</v>
      </c>
    </row>
    <row r="50" spans="1:23" ht="12.75">
      <c r="A50" s="10" t="s">
        <v>10</v>
      </c>
      <c r="B50" s="9"/>
      <c r="C50" s="9"/>
      <c r="D50" s="9"/>
      <c r="E50" s="9"/>
      <c r="F50" s="9"/>
      <c r="G50" s="9"/>
      <c r="H50" s="9"/>
      <c r="I50" s="9"/>
      <c r="J50" s="9"/>
      <c r="K50" s="9"/>
      <c r="L50" s="8">
        <v>1.545239</v>
      </c>
      <c r="M50" s="8">
        <v>0.48897799999999997</v>
      </c>
      <c r="N50" s="8">
        <v>19.844952000000003</v>
      </c>
      <c r="O50" s="8">
        <v>8.547955</v>
      </c>
      <c r="P50" s="8">
        <v>5.14932</v>
      </c>
      <c r="Q50" s="8">
        <v>5.854999000000002</v>
      </c>
      <c r="R50" s="8">
        <v>15.623501999999998</v>
      </c>
      <c r="S50" s="8">
        <v>1.2208139999999998</v>
      </c>
      <c r="T50" s="8">
        <v>1.2667030000000001</v>
      </c>
      <c r="U50" s="8">
        <v>1.0229090000000003</v>
      </c>
      <c r="W50" s="4"/>
    </row>
    <row r="51" spans="1:23" ht="12.75">
      <c r="A51" s="7" t="s">
        <v>9</v>
      </c>
      <c r="B51" s="5">
        <v>54.01072692261503</v>
      </c>
      <c r="C51" s="5">
        <v>164.6729527270062</v>
      </c>
      <c r="D51" s="5">
        <v>99.49155070972479</v>
      </c>
      <c r="E51" s="5">
        <v>99.44804158905502</v>
      </c>
      <c r="F51" s="5">
        <v>155.25348149857726</v>
      </c>
      <c r="G51" s="5">
        <v>156.07145026040337</v>
      </c>
      <c r="H51" s="5">
        <v>116.47670131747094</v>
      </c>
      <c r="I51" s="5">
        <v>158.768701793556</v>
      </c>
      <c r="J51" s="5">
        <v>135.42792037165148</v>
      </c>
      <c r="K51" s="5">
        <v>206.0798954336201</v>
      </c>
      <c r="L51" s="5">
        <v>165.15574215406735</v>
      </c>
      <c r="M51" s="5">
        <v>170.88454961743804</v>
      </c>
      <c r="N51" s="5">
        <v>138.63292134792238</v>
      </c>
      <c r="O51" s="5">
        <v>211.900130584936</v>
      </c>
      <c r="P51" s="5">
        <v>223.2731606294968</v>
      </c>
      <c r="Q51" s="5">
        <v>326.40927472987755</v>
      </c>
      <c r="R51" s="5">
        <v>380.10313059404604</v>
      </c>
      <c r="S51" s="5">
        <v>403.41780739022664</v>
      </c>
      <c r="T51" s="5">
        <v>628.9514762883593</v>
      </c>
      <c r="U51" s="5">
        <v>649.4461653494691</v>
      </c>
      <c r="W51" s="4"/>
    </row>
    <row r="52" spans="1:23" ht="12.75">
      <c r="A52" s="10" t="s">
        <v>8</v>
      </c>
      <c r="B52" s="5"/>
      <c r="C52" s="5"/>
      <c r="D52" s="5"/>
      <c r="E52" s="5"/>
      <c r="F52" s="5"/>
      <c r="G52" s="5"/>
      <c r="H52" s="5"/>
      <c r="I52" s="5"/>
      <c r="J52" s="5"/>
      <c r="K52" s="5"/>
      <c r="L52" s="8">
        <v>0</v>
      </c>
      <c r="M52" s="8">
        <v>0</v>
      </c>
      <c r="N52" s="8">
        <v>0</v>
      </c>
      <c r="O52" s="8">
        <v>0</v>
      </c>
      <c r="P52" s="8">
        <v>0</v>
      </c>
      <c r="Q52" s="8">
        <v>0</v>
      </c>
      <c r="R52" s="13">
        <v>0.01</v>
      </c>
      <c r="S52" s="13">
        <v>0.01</v>
      </c>
      <c r="T52" s="8">
        <v>1.1778209999999998</v>
      </c>
      <c r="U52" s="8">
        <v>0.072854</v>
      </c>
      <c r="W52" s="4"/>
    </row>
    <row r="53" spans="1:23" ht="12.75">
      <c r="A53" s="7" t="s">
        <v>7</v>
      </c>
      <c r="B53" s="5">
        <v>261.4092</v>
      </c>
      <c r="C53" s="5">
        <v>370.10523405122626</v>
      </c>
      <c r="D53" s="5">
        <v>547.4218136461008</v>
      </c>
      <c r="E53" s="5">
        <v>533.6815603944747</v>
      </c>
      <c r="F53" s="5">
        <v>454.9961469175377</v>
      </c>
      <c r="G53" s="5">
        <v>332.72353519947615</v>
      </c>
      <c r="H53" s="5">
        <v>321.9481757434073</v>
      </c>
      <c r="I53" s="5">
        <v>311.5451855440951</v>
      </c>
      <c r="J53" s="5">
        <v>277.3095038293918</v>
      </c>
      <c r="K53" s="5">
        <v>384.5157097111222</v>
      </c>
      <c r="L53" s="5">
        <v>452.0211929736878</v>
      </c>
      <c r="M53" s="5">
        <v>470.257817198403</v>
      </c>
      <c r="N53" s="5">
        <v>375.8157409933705</v>
      </c>
      <c r="O53" s="5">
        <v>405.8160333663775</v>
      </c>
      <c r="P53" s="5">
        <v>343.1466007265808</v>
      </c>
      <c r="Q53" s="5">
        <v>521.7115176566009</v>
      </c>
      <c r="R53" s="5">
        <v>563.4016009560023</v>
      </c>
      <c r="S53" s="5">
        <v>536.6721382439783</v>
      </c>
      <c r="T53" s="5">
        <v>603.4412423781887</v>
      </c>
      <c r="U53" s="5">
        <v>639.91297507079</v>
      </c>
      <c r="W53" s="4"/>
    </row>
    <row r="54" spans="1:23" ht="12.75">
      <c r="A54" s="7" t="s">
        <v>6</v>
      </c>
      <c r="B54" s="5">
        <v>105.1056</v>
      </c>
      <c r="C54" s="5">
        <v>144.10419824954738</v>
      </c>
      <c r="D54" s="5">
        <v>141.9554714783049</v>
      </c>
      <c r="E54" s="5">
        <v>141.2317380594962</v>
      </c>
      <c r="F54" s="5">
        <v>153.80002284401513</v>
      </c>
      <c r="G54" s="5">
        <v>154.44837440809084</v>
      </c>
      <c r="H54" s="5">
        <v>146.40790098694845</v>
      </c>
      <c r="I54" s="5">
        <v>245.6822090543733</v>
      </c>
      <c r="J54" s="5">
        <v>200.54460853433793</v>
      </c>
      <c r="K54" s="5">
        <v>380.14</v>
      </c>
      <c r="L54" s="5">
        <v>238.03000000000003</v>
      </c>
      <c r="M54" s="5">
        <v>219.74907402604038</v>
      </c>
      <c r="N54" s="5">
        <v>222.26855037825553</v>
      </c>
      <c r="O54" s="5">
        <v>205.95502538104617</v>
      </c>
      <c r="P54" s="5">
        <v>211.16880172293116</v>
      </c>
      <c r="Q54" s="5">
        <v>254.8256164057418</v>
      </c>
      <c r="R54" s="5">
        <v>235.18195201570103</v>
      </c>
      <c r="S54" s="5">
        <v>219.43461213834755</v>
      </c>
      <c r="T54" s="5">
        <v>192.65390072557486</v>
      </c>
      <c r="U54" s="5">
        <v>183.73530911597356</v>
      </c>
      <c r="W54" s="4"/>
    </row>
    <row r="55" spans="1:23" ht="12.75">
      <c r="A55" s="10" t="s">
        <v>5</v>
      </c>
      <c r="B55" s="6"/>
      <c r="C55" s="6"/>
      <c r="D55" s="6"/>
      <c r="E55" s="5"/>
      <c r="F55" s="5"/>
      <c r="G55" s="5"/>
      <c r="H55" s="5"/>
      <c r="I55" s="5"/>
      <c r="J55" s="5"/>
      <c r="K55" s="5"/>
      <c r="L55" s="8">
        <v>0.22</v>
      </c>
      <c r="M55" s="8">
        <v>0.085202</v>
      </c>
      <c r="N55" s="8">
        <v>0.6980000000000001</v>
      </c>
      <c r="O55" s="8">
        <v>0.382671</v>
      </c>
      <c r="P55" s="8">
        <v>0</v>
      </c>
      <c r="Q55" s="8">
        <v>10.854330999999998</v>
      </c>
      <c r="R55" s="8">
        <v>0.11</v>
      </c>
      <c r="S55" s="13">
        <v>0.04</v>
      </c>
      <c r="T55" s="8">
        <v>27.354689</v>
      </c>
      <c r="U55" s="8">
        <v>0.13789600000000002</v>
      </c>
      <c r="W55" s="12"/>
    </row>
    <row r="56" spans="1:21" s="11" customFormat="1" ht="12.75">
      <c r="A56" s="7" t="s">
        <v>4</v>
      </c>
      <c r="B56" s="6">
        <v>0</v>
      </c>
      <c r="C56" s="6">
        <v>0</v>
      </c>
      <c r="D56" s="6">
        <v>0</v>
      </c>
      <c r="E56" s="5">
        <v>0</v>
      </c>
      <c r="F56" s="5">
        <v>0.22</v>
      </c>
      <c r="G56" s="5">
        <v>0</v>
      </c>
      <c r="H56" s="5">
        <v>29.63602536663882</v>
      </c>
      <c r="I56" s="5">
        <v>19.34</v>
      </c>
      <c r="J56" s="5">
        <v>3.26</v>
      </c>
      <c r="K56" s="5">
        <v>21.602398598700812</v>
      </c>
      <c r="L56" s="5">
        <v>4.42</v>
      </c>
      <c r="M56" s="5">
        <v>3.13</v>
      </c>
      <c r="N56" s="5">
        <v>2.74</v>
      </c>
      <c r="O56" s="5">
        <v>4.959394721190148</v>
      </c>
      <c r="P56" s="5">
        <v>68.99000000000001</v>
      </c>
      <c r="Q56" s="5">
        <v>244.5925292399818</v>
      </c>
      <c r="R56" s="5">
        <v>157.50829960556604</v>
      </c>
      <c r="S56" s="5">
        <v>54.83410897354021</v>
      </c>
      <c r="T56" s="5">
        <v>32.281527998041575</v>
      </c>
      <c r="U56" s="5">
        <v>56.8294225448472</v>
      </c>
    </row>
    <row r="57" spans="1:23" ht="12.75">
      <c r="A57" s="10" t="s">
        <v>3</v>
      </c>
      <c r="B57" s="9"/>
      <c r="C57" s="9"/>
      <c r="D57" s="9"/>
      <c r="E57" s="9"/>
      <c r="F57" s="9"/>
      <c r="G57" s="9"/>
      <c r="H57" s="9"/>
      <c r="I57" s="9"/>
      <c r="J57" s="9"/>
      <c r="K57" s="9"/>
      <c r="L57" s="8">
        <v>0.46338100000000004</v>
      </c>
      <c r="M57" s="8">
        <v>0.005</v>
      </c>
      <c r="N57" s="8">
        <v>0</v>
      </c>
      <c r="O57" s="8">
        <v>2.534421</v>
      </c>
      <c r="P57" s="8">
        <v>101.37445399999996</v>
      </c>
      <c r="Q57" s="8">
        <v>99.80315200000001</v>
      </c>
      <c r="R57" s="8">
        <v>43.78834</v>
      </c>
      <c r="S57" s="8">
        <v>45.14968100000001</v>
      </c>
      <c r="T57" s="8">
        <v>110.57393200000001</v>
      </c>
      <c r="U57" s="5">
        <v>138.9</v>
      </c>
      <c r="W57" s="4"/>
    </row>
    <row r="58" spans="1:23" ht="12.75">
      <c r="A58" s="7" t="s">
        <v>2</v>
      </c>
      <c r="B58" s="6">
        <v>142.71679999999998</v>
      </c>
      <c r="C58" s="6">
        <v>295.0775531566194</v>
      </c>
      <c r="D58" s="6">
        <v>219.09179189791692</v>
      </c>
      <c r="E58" s="5">
        <v>584.2081904927845</v>
      </c>
      <c r="F58" s="5">
        <v>744.5180718034364</v>
      </c>
      <c r="G58" s="5">
        <v>581.7271802063174</v>
      </c>
      <c r="H58" s="5">
        <v>566.1316543194</v>
      </c>
      <c r="I58" s="5">
        <v>495.6793043576605</v>
      </c>
      <c r="J58" s="5">
        <v>458.2159839331685</v>
      </c>
      <c r="K58" s="5">
        <v>519.8866753198162</v>
      </c>
      <c r="L58" s="5">
        <v>779.1387288733097</v>
      </c>
      <c r="M58" s="5">
        <v>646.591041313909</v>
      </c>
      <c r="N58" s="5">
        <v>815.734475595154</v>
      </c>
      <c r="O58" s="5">
        <v>964.626868857038</v>
      </c>
      <c r="P58" s="5">
        <v>874.0748579984402</v>
      </c>
      <c r="Q58" s="5">
        <v>979.9358800740388</v>
      </c>
      <c r="R58" s="5">
        <v>1205.7070226152148</v>
      </c>
      <c r="S58" s="5">
        <v>854.4881130197382</v>
      </c>
      <c r="T58" s="5">
        <v>1017.0582934254835</v>
      </c>
      <c r="U58" s="5">
        <v>1166.4518990776132</v>
      </c>
      <c r="W58" s="4"/>
    </row>
    <row r="59" spans="1:23" ht="12.75">
      <c r="A59" s="7" t="s">
        <v>1</v>
      </c>
      <c r="B59" s="6">
        <v>628.7996</v>
      </c>
      <c r="C59" s="6">
        <v>1256.858117589987</v>
      </c>
      <c r="D59" s="6">
        <v>1307.487792219104</v>
      </c>
      <c r="E59" s="5">
        <v>1612.0516230628475</v>
      </c>
      <c r="F59" s="5">
        <v>2286.7191412222564</v>
      </c>
      <c r="G59" s="5">
        <v>1729.066344842733</v>
      </c>
      <c r="H59" s="5">
        <v>1448.597171374236</v>
      </c>
      <c r="I59" s="5">
        <v>1068.6134532958517</v>
      </c>
      <c r="J59" s="5">
        <v>1414.0104898965449</v>
      </c>
      <c r="K59" s="5">
        <v>2091.868373953298</v>
      </c>
      <c r="L59" s="5">
        <v>1854.8205795269862</v>
      </c>
      <c r="M59" s="5">
        <v>1973.2112238620994</v>
      </c>
      <c r="N59" s="5">
        <v>2007.579506385835</v>
      </c>
      <c r="O59" s="5">
        <v>3396.0989202984592</v>
      </c>
      <c r="P59" s="5">
        <v>2783.02</v>
      </c>
      <c r="Q59" s="5">
        <v>3679.65</v>
      </c>
      <c r="R59" s="5">
        <v>3174.52</v>
      </c>
      <c r="S59" s="5">
        <v>3057.62</v>
      </c>
      <c r="T59" s="5">
        <v>4380.8</v>
      </c>
      <c r="U59" s="5">
        <v>4320.88</v>
      </c>
      <c r="W59" s="4"/>
    </row>
    <row r="61" ht="26.25" customHeight="1">
      <c r="A61" s="3" t="s">
        <v>244</v>
      </c>
    </row>
    <row r="62" ht="12.75">
      <c r="A62" s="2" t="s">
        <v>0</v>
      </c>
    </row>
  </sheetData>
  <sheetProtection/>
  <hyperlinks>
    <hyperlink ref="Q3" r:id="rId1" tooltip="Click once to display linked information. Click and hold to select this cell." display="http://stats.oecd.org/OECDStat_Metadata/ShowMetadata.ashx?Dataset=TABLE1&amp;Coords=[TIME].[2005]&amp;ShowOnWeb=true&amp;Lang=en"/>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2:R189"/>
  <sheetViews>
    <sheetView showGridLines="0" zoomScalePageLayoutView="0" workbookViewId="0" topLeftCell="A1">
      <pane xSplit="2" ySplit="4" topLeftCell="C59" activePane="bottomRight" state="frozen"/>
      <selection pane="topLeft" activeCell="A11" sqref="A11"/>
      <selection pane="topRight" activeCell="A11" sqref="A11"/>
      <selection pane="bottomLeft" activeCell="A11" sqref="A11"/>
      <selection pane="bottomRight" activeCell="A4" sqref="A4"/>
    </sheetView>
  </sheetViews>
  <sheetFormatPr defaultColWidth="9.140625" defaultRowHeight="12.75"/>
  <cols>
    <col min="1" max="1" width="27.421875" style="11" customWidth="1"/>
    <col min="2" max="2" width="2.421875" style="11" customWidth="1"/>
    <col min="3" max="10" width="10.8515625" style="11" bestFit="1" customWidth="1"/>
    <col min="11" max="14" width="11.7109375" style="11" bestFit="1" customWidth="1"/>
    <col min="15" max="15" width="10.8515625" style="11" bestFit="1" customWidth="1"/>
    <col min="16" max="17" width="11.7109375" style="11" bestFit="1" customWidth="1"/>
    <col min="18" max="16384" width="9.140625" style="11" customWidth="1"/>
  </cols>
  <sheetData>
    <row r="1" ht="12.75" hidden="1"/>
    <row r="2" ht="23.25">
      <c r="A2" s="38" t="s">
        <v>243</v>
      </c>
    </row>
    <row r="3" spans="1:18" ht="12.75">
      <c r="A3" s="40" t="s">
        <v>246</v>
      </c>
      <c r="B3" s="41"/>
      <c r="C3" s="36" t="s">
        <v>71</v>
      </c>
      <c r="D3" s="36" t="s">
        <v>70</v>
      </c>
      <c r="E3" s="36" t="s">
        <v>69</v>
      </c>
      <c r="F3" s="36" t="s">
        <v>68</v>
      </c>
      <c r="G3" s="36" t="s">
        <v>67</v>
      </c>
      <c r="H3" s="36" t="s">
        <v>66</v>
      </c>
      <c r="I3" s="36" t="s">
        <v>65</v>
      </c>
      <c r="J3" s="36" t="s">
        <v>64</v>
      </c>
      <c r="K3" s="36" t="s">
        <v>63</v>
      </c>
      <c r="L3" s="36" t="s">
        <v>62</v>
      </c>
      <c r="M3" s="37" t="s">
        <v>61</v>
      </c>
      <c r="N3" s="36" t="s">
        <v>60</v>
      </c>
      <c r="O3" s="36" t="s">
        <v>59</v>
      </c>
      <c r="P3" s="36" t="s">
        <v>58</v>
      </c>
      <c r="Q3" s="36" t="s">
        <v>57</v>
      </c>
      <c r="R3" s="34">
        <v>2010</v>
      </c>
    </row>
    <row r="4" spans="1:18" ht="13.5">
      <c r="A4" s="35"/>
      <c r="B4" s="30" t="s">
        <v>56</v>
      </c>
      <c r="C4" s="30" t="s">
        <v>56</v>
      </c>
      <c r="D4" s="30" t="s">
        <v>56</v>
      </c>
      <c r="E4" s="30" t="s">
        <v>56</v>
      </c>
      <c r="F4" s="30" t="s">
        <v>56</v>
      </c>
      <c r="G4" s="30" t="s">
        <v>56</v>
      </c>
      <c r="H4" s="30" t="s">
        <v>56</v>
      </c>
      <c r="I4" s="30" t="s">
        <v>56</v>
      </c>
      <c r="J4" s="30" t="s">
        <v>56</v>
      </c>
      <c r="K4" s="30" t="s">
        <v>56</v>
      </c>
      <c r="L4" s="30" t="s">
        <v>56</v>
      </c>
      <c r="M4" s="30" t="s">
        <v>56</v>
      </c>
      <c r="N4" s="30" t="s">
        <v>56</v>
      </c>
      <c r="O4" s="30" t="s">
        <v>56</v>
      </c>
      <c r="P4" s="30" t="s">
        <v>56</v>
      </c>
      <c r="Q4" s="30" t="s">
        <v>56</v>
      </c>
      <c r="R4" s="34"/>
    </row>
    <row r="5" spans="1:18" ht="13.5">
      <c r="A5" s="31" t="s">
        <v>242</v>
      </c>
      <c r="B5" s="30" t="s">
        <v>56</v>
      </c>
      <c r="C5" s="9">
        <f>'[7]bilat ha constant'!K162+('[7]unhcr oda constant'!K162+'[7]unrwa oda constant'!K162+'[7]wfp oda constant adj'!K162)-('[7]unhcr constant ha'!K162+'[7]unrwa constant ha'!K162+'[7]wfp ha constant'!K162)</f>
        <v>191.41145459813686</v>
      </c>
      <c r="D5" s="9">
        <f>'[7]bilat ha constant'!L162+('[7]unhcr oda constant'!L162+'[7]unrwa oda constant'!L162+'[7]wfp oda constant adj'!L162)-('[7]unhcr constant ha'!L162+'[7]unrwa constant ha'!L162+'[7]wfp ha constant'!L162)</f>
        <v>151.3891453587867</v>
      </c>
      <c r="E5" s="9">
        <f>'[7]bilat ha constant'!M162+('[7]unhcr oda constant'!M162+'[7]unrwa oda constant'!M162+'[7]wfp oda constant adj'!M162)-('[7]unhcr constant ha'!M162+'[7]unrwa constant ha'!M162+'[7]wfp ha constant'!M162)</f>
        <v>264.82652022296566</v>
      </c>
      <c r="F5" s="9">
        <f>'[7]bilat ha constant'!N162+('[7]unhcr oda constant'!N162+'[7]unrwa oda constant'!N162+'[7]wfp oda constant adj'!N162)-('[7]unhcr constant ha'!N162+'[7]unrwa constant ha'!N162+'[7]wfp ha constant'!N162)</f>
        <v>175.64415683849526</v>
      </c>
      <c r="G5" s="9">
        <f>'[7]bilat ha constant'!O162+('[7]unhcr oda constant'!O162+'[7]unrwa oda constant'!O162+'[7]wfp oda constant adj'!O162)-('[7]unhcr constant ha'!O162+'[7]unrwa constant ha'!O162+'[7]wfp ha constant'!O162)</f>
        <v>112.5948157880724</v>
      </c>
      <c r="H5" s="9">
        <f>'[7]bilat ha constant'!P162+('[7]unhcr oda constant'!P162+'[7]unrwa oda constant'!P162+'[7]wfp oda constant adj'!P162)-('[7]unhcr constant ha'!P162+'[7]unrwa constant ha'!P162+'[7]wfp ha constant'!P162)</f>
        <v>173.9855070586732</v>
      </c>
      <c r="I5" s="9">
        <f>'[7]bilat ha constant'!Q162+('[7]unhcr oda constant'!Q162+'[7]unrwa oda constant'!Q162+'[7]wfp oda constant adj'!Q162)-('[7]unhcr constant ha'!Q162+'[7]unrwa constant ha'!Q162+'[7]wfp ha constant'!Q162)</f>
        <v>594.1764169528384</v>
      </c>
      <c r="J5" s="9">
        <f>'[7]bilat ha constant'!R162+('[7]unhcr oda constant'!R162+'[7]unrwa oda constant'!R162+'[7]wfp oda constant adj'!R162)-('[7]unhcr constant ha'!R162+'[7]unrwa constant ha'!R162+'[7]wfp ha constant'!R162)</f>
        <v>889.9512037842727</v>
      </c>
      <c r="K5" s="9">
        <f>'[7]bilat ha constant'!S162+('[7]unhcr oda constant'!S162+'[7]unrwa oda constant'!S162+'[7]wfp oda constant adj'!S162)-('[7]unhcr constant ha'!S162+'[7]unrwa constant ha'!S162+'[7]wfp ha constant'!S162)</f>
        <v>508.16523528647815</v>
      </c>
      <c r="L5" s="9">
        <f>'[7]bilat ha constant'!T162+('[7]unhcr oda constant'!T162+'[7]unrwa oda constant'!T162+'[7]wfp oda constant adj'!T162)-('[7]unhcr constant ha'!T162+'[7]unrwa constant ha'!T162+'[7]wfp ha constant'!T162)</f>
        <v>446.13562954709687</v>
      </c>
      <c r="M5" s="9">
        <f>'[7]bilat ha constant'!U162+('[7]unhcr oda constant'!U162+'[7]unrwa oda constant'!U162+'[7]wfp oda constant adj'!U162)-('[7]unhcr constant ha'!U162+'[7]unrwa constant ha'!U162+'[7]wfp ha constant'!U162)</f>
        <v>329.52</v>
      </c>
      <c r="N5" s="9">
        <f>'[7]bilat ha constant'!V162+('[7]unhcr oda constant'!V162+'[7]unrwa oda constant'!V162+'[7]wfp oda constant adj'!V162)-('[7]unhcr constant ha'!V162+'[7]unrwa constant ha'!V162+'[7]wfp ha constant'!V162)+'[7]CERF recipients (DAC)'!V162</f>
        <v>359.166459513902</v>
      </c>
      <c r="O5" s="9">
        <f>'[7]bilat ha constant'!W162+('[7]unhcr oda constant'!W162+'[7]unrwa oda constant'!W162+'[7]wfp oda constant adj'!W162)-('[7]unhcr constant ha'!W162+'[7]unrwa constant ha'!W162+'[7]wfp ha constant'!W162)+'[7]CERF recipients (DAC)'!W162</f>
        <v>327.9272857269997</v>
      </c>
      <c r="P5" s="9">
        <f>'[7]bilat ha constant'!X162+('[7]unhcr oda constant'!X162+'[7]unrwa oda constant'!X162+'[7]wfp oda constant adj'!X162)-('[7]unhcr constant ha'!X162+'[7]unrwa constant ha'!X162+'[7]wfp ha constant'!X162)+'[7]CERF recipients (DAC)'!X162</f>
        <v>870.709543580255</v>
      </c>
      <c r="Q5" s="9">
        <f>'[7]bilat ha constant'!Y162+('[7]unhcr oda constant'!Y162+'[7]unrwa oda constant'!Y162+'[7]wfp oda constant adj'!Y162)-('[7]unhcr constant ha'!Y162+'[7]unrwa constant ha'!Y162+'[7]wfp ha constant'!Y162)+'[7]CERF recipients (DAC)'!Y162</f>
        <v>592.4361547659373</v>
      </c>
      <c r="R5" s="29">
        <v>568.3613529999999</v>
      </c>
    </row>
    <row r="6" spans="1:18" ht="13.5">
      <c r="A6" s="31" t="s">
        <v>241</v>
      </c>
      <c r="B6" s="30" t="s">
        <v>56</v>
      </c>
      <c r="C6" s="9">
        <f>'[7]bilat ha constant'!K12+('[7]unhcr oda constant'!K12+'[7]unrwa oda constant'!K12+'[7]wfp oda constant adj'!K12)-('[7]unhcr constant ha'!K12+'[7]unrwa constant ha'!K12+'[7]wfp ha constant'!K12)</f>
        <v>7.66</v>
      </c>
      <c r="D6" s="9">
        <f>'[7]bilat ha constant'!L12+('[7]unhcr oda constant'!L12+'[7]unrwa oda constant'!L12+'[7]wfp oda constant adj'!L12)-('[7]unhcr constant ha'!L12+'[7]unrwa constant ha'!L12+'[7]wfp ha constant'!L12)</f>
        <v>7.989999999999999</v>
      </c>
      <c r="E6" s="9">
        <f>'[7]bilat ha constant'!M12+('[7]unhcr oda constant'!M12+'[7]unrwa oda constant'!M12+'[7]wfp oda constant adj'!M12)-('[7]unhcr constant ha'!M12+'[7]unrwa constant ha'!M12+'[7]wfp ha constant'!M12)</f>
        <v>32.26</v>
      </c>
      <c r="F6" s="9">
        <f>'[7]bilat ha constant'!N12+('[7]unhcr oda constant'!N12+'[7]unrwa oda constant'!N12+'[7]wfp oda constant adj'!N12)-('[7]unhcr constant ha'!N12+'[7]unrwa constant ha'!N12+'[7]wfp ha constant'!N12)</f>
        <v>30.6510690094261</v>
      </c>
      <c r="G6" s="9">
        <f>'[7]bilat ha constant'!O12+('[7]unhcr oda constant'!O12+'[7]unrwa oda constant'!O12+'[7]wfp oda constant adj'!O12)-('[7]unhcr constant ha'!O12+'[7]unrwa constant ha'!O12+'[7]wfp ha constant'!O12)</f>
        <v>249.92</v>
      </c>
      <c r="H6" s="9">
        <f>'[7]bilat ha constant'!P12+('[7]unhcr oda constant'!P12+'[7]unrwa oda constant'!P12+'[7]wfp oda constant adj'!P12)-('[7]unhcr constant ha'!P12+'[7]unrwa constant ha'!P12+'[7]wfp ha constant'!P12)</f>
        <v>46.78</v>
      </c>
      <c r="I6" s="9">
        <f>'[7]bilat ha constant'!Q12+('[7]unhcr oda constant'!Q12+'[7]unrwa oda constant'!Q12+'[7]wfp oda constant adj'!Q12)-('[7]unhcr constant ha'!Q12+'[7]unrwa constant ha'!Q12+'[7]wfp ha constant'!Q12)</f>
        <v>28.54871357576377</v>
      </c>
      <c r="J6" s="9">
        <f>'[7]bilat ha constant'!R12+('[7]unhcr oda constant'!R12+'[7]unrwa oda constant'!R12+'[7]wfp oda constant adj'!R12)-('[7]unhcr constant ha'!R12+'[7]unrwa constant ha'!R12+'[7]wfp ha constant'!R12)</f>
        <v>27.91419882244173</v>
      </c>
      <c r="K6" s="9">
        <f>'[7]bilat ha constant'!S12+('[7]unhcr oda constant'!S12+'[7]unrwa oda constant'!S12+'[7]wfp oda constant adj'!S12)-('[7]unhcr constant ha'!S12+'[7]unrwa constant ha'!S12+'[7]wfp ha constant'!S12)</f>
        <v>11.81076005005821</v>
      </c>
      <c r="L6" s="9">
        <f>'[7]bilat ha constant'!T12+('[7]unhcr oda constant'!T12+'[7]unrwa oda constant'!T12+'[7]wfp oda constant adj'!T12)-('[7]unhcr constant ha'!T12+'[7]unrwa constant ha'!T12+'[7]wfp ha constant'!T12)</f>
        <v>5.918555711513069</v>
      </c>
      <c r="M6" s="9">
        <f>'[7]bilat ha constant'!U12+('[7]unhcr oda constant'!U12+'[7]unrwa oda constant'!U12+'[7]wfp oda constant adj'!U12)-('[7]unhcr constant ha'!U12+'[7]unrwa constant ha'!U12+'[7]wfp ha constant'!U12)</f>
        <v>4.464285011260606</v>
      </c>
      <c r="N6" s="9">
        <f>'[7]bilat ha constant'!V12+('[7]unhcr oda constant'!V12+'[7]unrwa oda constant'!V12+'[7]wfp oda constant adj'!V12)-('[7]unhcr constant ha'!V12+'[7]unrwa constant ha'!V12+'[7]wfp ha constant'!V12)+'[7]CERF recipients (DAC)'!V12</f>
        <v>2.9581872500817767</v>
      </c>
      <c r="O6" s="9">
        <f>'[7]bilat ha constant'!W12+('[7]unhcr oda constant'!W12+'[7]unrwa oda constant'!W12+'[7]wfp oda constant adj'!W12)-('[7]unhcr constant ha'!W12+'[7]unrwa constant ha'!W12+'[7]wfp ha constant'!W12)+'[7]CERF recipients (DAC)'!W12</f>
        <v>1.5299999999999998</v>
      </c>
      <c r="P6" s="9">
        <f>'[7]bilat ha constant'!X12+('[7]unhcr oda constant'!X12+'[7]unrwa oda constant'!X12+'[7]wfp oda constant adj'!X12)-('[7]unhcr constant ha'!X12+'[7]unrwa constant ha'!X12+'[7]wfp ha constant'!X12)+'[7]CERF recipients (DAC)'!X12</f>
        <v>1.86</v>
      </c>
      <c r="Q6" s="9">
        <f>'[7]bilat ha constant'!Y12+('[7]unhcr oda constant'!Y12+'[7]unrwa oda constant'!Y12+'[7]wfp oda constant adj'!Y12)-('[7]unhcr constant ha'!Y12+'[7]unrwa constant ha'!Y12+'[7]wfp ha constant'!Y12)+'[7]CERF recipients (DAC)'!Y12</f>
        <v>1.14</v>
      </c>
      <c r="R6" s="29">
        <v>0.46743599999999996</v>
      </c>
    </row>
    <row r="7" spans="1:18" ht="13.5">
      <c r="A7" s="31" t="s">
        <v>240</v>
      </c>
      <c r="B7" s="30" t="s">
        <v>56</v>
      </c>
      <c r="C7" s="9">
        <f>'[7]bilat ha constant'!K31+('[7]unhcr oda constant'!K31+'[7]unrwa oda constant'!K31+'[7]wfp oda constant adj'!K31)-('[7]unhcr constant ha'!K31+'[7]unrwa constant ha'!K31+'[7]wfp ha constant'!K31)</f>
        <v>17.422829004904628</v>
      </c>
      <c r="D7" s="9">
        <f>'[7]bilat ha constant'!L31+('[7]unhcr oda constant'!L31+'[7]unrwa oda constant'!L31+'[7]wfp oda constant adj'!L31)-('[7]unhcr constant ha'!L31+'[7]unrwa constant ha'!L31+'[7]wfp ha constant'!L31)</f>
        <v>26.45764779796998</v>
      </c>
      <c r="E7" s="9">
        <f>'[7]bilat ha constant'!M31+('[7]unhcr oda constant'!M31+'[7]unrwa oda constant'!M31+'[7]wfp oda constant adj'!M31)-('[7]unhcr constant ha'!M31+'[7]unrwa constant ha'!M31+'[7]wfp ha constant'!M31)</f>
        <v>27.256382820098978</v>
      </c>
      <c r="F7" s="9">
        <f>'[7]bilat ha constant'!N31+('[7]unhcr oda constant'!N31+'[7]unrwa oda constant'!N31+'[7]wfp oda constant adj'!N31)-('[7]unhcr constant ha'!N31+'[7]unrwa constant ha'!N31+'[7]wfp ha constant'!N31)</f>
        <v>45.35111668910975</v>
      </c>
      <c r="G7" s="9">
        <f>'[7]bilat ha constant'!O31+('[7]unhcr oda constant'!O31+'[7]unrwa oda constant'!O31+'[7]wfp oda constant adj'!O31)-('[7]unhcr constant ha'!O31+'[7]unrwa constant ha'!O31+'[7]wfp ha constant'!O31)</f>
        <v>24.425976565372437</v>
      </c>
      <c r="H7" s="9">
        <f>'[7]bilat ha constant'!P31+('[7]unhcr oda constant'!P31+'[7]unrwa oda constant'!P31+'[7]wfp oda constant adj'!P31)-('[7]unhcr constant ha'!P31+'[7]unrwa constant ha'!P31+'[7]wfp ha constant'!P31)</f>
        <v>42.47918668655916</v>
      </c>
      <c r="I7" s="9">
        <f>'[7]bilat ha constant'!Q31+('[7]unhcr oda constant'!Q31+'[7]unrwa oda constant'!Q31+'[7]wfp oda constant adj'!Q31)-('[7]unhcr constant ha'!Q31+'[7]unrwa constant ha'!Q31+'[7]wfp ha constant'!Q31)</f>
        <v>50.2970677491279</v>
      </c>
      <c r="J7" s="9">
        <f>'[7]bilat ha constant'!R31+('[7]unhcr oda constant'!R31+'[7]unrwa oda constant'!R31+'[7]wfp oda constant adj'!R31)-('[7]unhcr constant ha'!R31+'[7]unrwa constant ha'!R31+'[7]wfp ha constant'!R31)</f>
        <v>49.68788519665567</v>
      </c>
      <c r="K7" s="9">
        <f>'[7]bilat ha constant'!S31+('[7]unhcr oda constant'!S31+'[7]unrwa oda constant'!S31+'[7]wfp oda constant adj'!S31)-('[7]unhcr constant ha'!S31+'[7]unrwa constant ha'!S31+'[7]wfp ha constant'!S31)</f>
        <v>45.900181095854464</v>
      </c>
      <c r="L7" s="9">
        <f>'[7]bilat ha constant'!T31+('[7]unhcr oda constant'!T31+'[7]unrwa oda constant'!T31+'[7]wfp oda constant adj'!T31)-('[7]unhcr constant ha'!T31+'[7]unrwa constant ha'!T31+'[7]wfp ha constant'!T31)</f>
        <v>28.434020229497158</v>
      </c>
      <c r="M7" s="9">
        <f>'[7]bilat ha constant'!U31+('[7]unhcr oda constant'!U31+'[7]unrwa oda constant'!U31+'[7]wfp oda constant adj'!U31)-('[7]unhcr constant ha'!U31+'[7]unrwa constant ha'!U31+'[7]wfp ha constant'!U31)</f>
        <v>24.900163162037686</v>
      </c>
      <c r="N7" s="9">
        <f>'[7]bilat ha constant'!V31+('[7]unhcr oda constant'!V31+'[7]unrwa oda constant'!V31+'[7]wfp oda constant adj'!V31)-('[7]unhcr constant ha'!V31+'[7]unrwa constant ha'!V31+'[7]wfp ha constant'!V31)+'[7]CERF recipients (DAC)'!V31</f>
        <v>20.134999770525837</v>
      </c>
      <c r="O7" s="9">
        <f>'[7]bilat ha constant'!W31+('[7]unhcr oda constant'!W31+'[7]unrwa oda constant'!W31+'[7]wfp oda constant adj'!W31)-('[7]unhcr constant ha'!W31+'[7]unrwa constant ha'!W31+'[7]wfp ha constant'!W31)+'[7]CERF recipients (DAC)'!W31</f>
        <v>23.889125986603872</v>
      </c>
      <c r="P7" s="9">
        <f>'[7]bilat ha constant'!X31+('[7]unhcr oda constant'!X31+'[7]unrwa oda constant'!X31+'[7]wfp oda constant adj'!X31)-('[7]unhcr constant ha'!X31+'[7]unrwa constant ha'!X31+'[7]wfp ha constant'!X31)+'[7]CERF recipients (DAC)'!X31</f>
        <v>36.66492248973759</v>
      </c>
      <c r="Q7" s="9">
        <f>'[7]bilat ha constant'!Y31+('[7]unhcr oda constant'!Y31+'[7]unrwa oda constant'!Y31+'[7]wfp oda constant adj'!Y31)-('[7]unhcr constant ha'!Y31+'[7]unrwa constant ha'!Y31+'[7]wfp ha constant'!Y31)+'[7]CERF recipients (DAC)'!Y31</f>
        <v>33.118512771894714</v>
      </c>
      <c r="R7" s="29">
        <v>9.136189</v>
      </c>
    </row>
    <row r="8" spans="1:18" ht="13.5">
      <c r="A8" s="31" t="s">
        <v>239</v>
      </c>
      <c r="B8" s="30" t="s">
        <v>56</v>
      </c>
      <c r="C8" s="9">
        <f>'[7]bilat ha constant'!K38+('[7]unhcr oda constant'!K38+'[7]unrwa oda constant'!K38+'[7]wfp oda constant adj'!K38)-('[7]unhcr constant ha'!K38+'[7]unrwa constant ha'!K38+'[7]wfp ha constant'!K38)</f>
        <v>161.6180763994459</v>
      </c>
      <c r="D8" s="9">
        <f>'[7]bilat ha constant'!L38+('[7]unhcr oda constant'!L38+'[7]unrwa oda constant'!L38+'[7]wfp oda constant adj'!L38)-('[7]unhcr constant ha'!L38+'[7]unrwa constant ha'!L38+'[7]wfp ha constant'!L38)</f>
        <v>125.9275083247935</v>
      </c>
      <c r="E8" s="9">
        <f>'[7]bilat ha constant'!M38+('[7]unhcr oda constant'!M38+'[7]unrwa oda constant'!M38+'[7]wfp oda constant adj'!M38)-('[7]unhcr constant ha'!M38+'[7]unrwa constant ha'!M38+'[7]wfp ha constant'!M38)</f>
        <v>134.90090500978013</v>
      </c>
      <c r="F8" s="9">
        <f>'[7]bilat ha constant'!N38+('[7]unhcr oda constant'!N38+'[7]unrwa oda constant'!N38+'[7]wfp oda constant adj'!N38)-('[7]unhcr constant ha'!N38+'[7]unrwa constant ha'!N38+'[7]wfp ha constant'!N38)</f>
        <v>97.5672220888746</v>
      </c>
      <c r="G8" s="9">
        <f>'[7]bilat ha constant'!O38+('[7]unhcr oda constant'!O38+'[7]unrwa oda constant'!O38+'[7]wfp oda constant adj'!O38)-('[7]unhcr constant ha'!O38+'[7]unrwa constant ha'!O38+'[7]wfp ha constant'!O38)</f>
        <v>193.3949464425025</v>
      </c>
      <c r="H8" s="9">
        <f>'[7]bilat ha constant'!P38+('[7]unhcr oda constant'!P38+'[7]unrwa oda constant'!P38+'[7]wfp oda constant adj'!P38)-('[7]unhcr constant ha'!P38+'[7]unrwa constant ha'!P38+'[7]wfp ha constant'!P38)</f>
        <v>164.6423706902972</v>
      </c>
      <c r="I8" s="9">
        <f>'[7]bilat ha constant'!Q38+('[7]unhcr oda constant'!Q38+'[7]unrwa oda constant'!Q38+'[7]wfp oda constant adj'!Q38)-('[7]unhcr constant ha'!Q38+'[7]unrwa constant ha'!Q38+'[7]wfp ha constant'!Q38)</f>
        <v>151.499096529522</v>
      </c>
      <c r="J8" s="9">
        <f>'[7]bilat ha constant'!R38+('[7]unhcr oda constant'!R38+'[7]unrwa oda constant'!R38+'[7]wfp oda constant adj'!R38)-('[7]unhcr constant ha'!R38+'[7]unrwa constant ha'!R38+'[7]wfp ha constant'!R38)</f>
        <v>283.97973683118323</v>
      </c>
      <c r="K8" s="9">
        <f>'[7]bilat ha constant'!S38+('[7]unhcr oda constant'!S38+'[7]unrwa oda constant'!S38+'[7]wfp oda constant adj'!S38)-('[7]unhcr constant ha'!S38+'[7]unrwa constant ha'!S38+'[7]wfp ha constant'!S38)</f>
        <v>317.3797503169946</v>
      </c>
      <c r="L8" s="9">
        <f>'[7]bilat ha constant'!T38+('[7]unhcr oda constant'!T38+'[7]unrwa oda constant'!T38+'[7]wfp oda constant adj'!T38)-('[7]unhcr constant ha'!T38+'[7]unrwa constant ha'!T38+'[7]wfp ha constant'!T38)</f>
        <v>220.53970172179618</v>
      </c>
      <c r="M8" s="9">
        <f>'[7]bilat ha constant'!U38+('[7]unhcr oda constant'!U38+'[7]unrwa oda constant'!U38+'[7]wfp oda constant adj'!U38)-('[7]unhcr constant ha'!U38+'[7]unrwa constant ha'!U38+'[7]wfp ha constant'!U38)</f>
        <v>123.96804161127497</v>
      </c>
      <c r="N8" s="9">
        <f>'[7]bilat ha constant'!V38+('[7]unhcr oda constant'!V38+'[7]unrwa oda constant'!V38+'[7]wfp oda constant adj'!V38)-('[7]unhcr constant ha'!V38+'[7]unrwa constant ha'!V38+'[7]wfp ha constant'!V38)+'[7]CERF recipients (DAC)'!V38</f>
        <v>59.389262766273475</v>
      </c>
      <c r="O8" s="9">
        <f>'[7]bilat ha constant'!W38+('[7]unhcr oda constant'!W38+'[7]unrwa oda constant'!W38+'[7]wfp oda constant adj'!W38)-('[7]unhcr constant ha'!W38+'[7]unrwa constant ha'!W38+'[7]wfp ha constant'!W38)+'[7]CERF recipients (DAC)'!W38</f>
        <v>28.74506488544143</v>
      </c>
      <c r="P8" s="9">
        <f>'[7]bilat ha constant'!X38+('[7]unhcr oda constant'!X38+'[7]unrwa oda constant'!X38+'[7]wfp oda constant adj'!X38)-('[7]unhcr constant ha'!X38+'[7]unrwa constant ha'!X38+'[7]wfp ha constant'!X38)+'[7]CERF recipients (DAC)'!X38</f>
        <v>11.134770220340759</v>
      </c>
      <c r="Q8" s="9">
        <f>'[7]bilat ha constant'!Y38+('[7]unhcr oda constant'!Y38+'[7]unrwa oda constant'!Y38+'[7]wfp oda constant adj'!Y38)-('[7]unhcr constant ha'!Y38+'[7]unrwa constant ha'!Y38+'[7]wfp ha constant'!Y38)+'[7]CERF recipients (DAC)'!Y38</f>
        <v>6.900323609320193</v>
      </c>
      <c r="R8" s="29">
        <v>1.7683280000000001</v>
      </c>
    </row>
    <row r="9" spans="1:18" ht="13.5">
      <c r="A9" s="31" t="s">
        <v>238</v>
      </c>
      <c r="B9" s="30" t="s">
        <v>56</v>
      </c>
      <c r="C9" s="9">
        <f>'[7]bilat ha constant'!K93+('[7]unhcr oda constant'!K93+'[7]unrwa oda constant'!K93+'[7]wfp oda constant adj'!K93)-('[7]unhcr constant ha'!K93+'[7]unrwa constant ha'!K93+'[7]wfp ha constant'!K93)</f>
        <v>0</v>
      </c>
      <c r="D9" s="9">
        <f>'[7]bilat ha constant'!L93+('[7]unhcr oda constant'!L93+'[7]unrwa oda constant'!L93+'[7]wfp oda constant adj'!L93)-('[7]unhcr constant ha'!L93+'[7]unrwa constant ha'!L93+'[7]wfp ha constant'!L93)</f>
        <v>0</v>
      </c>
      <c r="E9" s="9">
        <f>'[7]bilat ha constant'!M93+('[7]unhcr oda constant'!M93+'[7]unrwa oda constant'!M93+'[7]wfp oda constant adj'!M93)-('[7]unhcr constant ha'!M93+'[7]unrwa constant ha'!M93+'[7]wfp ha constant'!M93)</f>
        <v>0.04</v>
      </c>
      <c r="F9" s="9">
        <f>'[7]bilat ha constant'!N93+('[7]unhcr oda constant'!N93+'[7]unrwa oda constant'!N93+'[7]wfp oda constant adj'!N93)-('[7]unhcr constant ha'!N93+'[7]unrwa constant ha'!N93+'[7]wfp ha constant'!N93)</f>
        <v>0</v>
      </c>
      <c r="G9" s="9">
        <f>'[7]bilat ha constant'!O93+('[7]unhcr oda constant'!O93+'[7]unrwa oda constant'!O93+'[7]wfp oda constant adj'!O93)-('[7]unhcr constant ha'!O93+'[7]unrwa constant ha'!O93+'[7]wfp ha constant'!O93)</f>
        <v>0.04</v>
      </c>
      <c r="H9" s="9">
        <f>'[7]bilat ha constant'!P93+('[7]unhcr oda constant'!P93+'[7]unrwa oda constant'!P93+'[7]wfp oda constant adj'!P93)-('[7]unhcr constant ha'!P93+'[7]unrwa constant ha'!P93+'[7]wfp ha constant'!P93)</f>
        <v>0.18</v>
      </c>
      <c r="I9" s="9">
        <f>'[7]bilat ha constant'!Q93+('[7]unhcr oda constant'!Q93+'[7]unrwa oda constant'!Q93+'[7]wfp oda constant adj'!Q93)-('[7]unhcr constant ha'!Q93+'[7]unrwa constant ha'!Q93+'[7]wfp ha constant'!Q93)</f>
        <v>0.02</v>
      </c>
      <c r="J9" s="9">
        <f>'[7]bilat ha constant'!R93+('[7]unhcr oda constant'!R93+'[7]unrwa oda constant'!R93+'[7]wfp oda constant adj'!R93)-('[7]unhcr constant ha'!R93+'[7]unrwa constant ha'!R93+'[7]wfp ha constant'!R93)</f>
        <v>0</v>
      </c>
      <c r="K9" s="9">
        <f>'[7]bilat ha constant'!S93+('[7]unhcr oda constant'!S93+'[7]unrwa oda constant'!S93+'[7]wfp oda constant adj'!S93)-('[7]unhcr constant ha'!S93+'[7]unrwa constant ha'!S93+'[7]wfp ha constant'!S93)</f>
        <v>0</v>
      </c>
      <c r="L9" s="9">
        <f>'[7]bilat ha constant'!T93+('[7]unhcr oda constant'!T93+'[7]unrwa oda constant'!T93+'[7]wfp oda constant adj'!T93)-('[7]unhcr constant ha'!T93+'[7]unrwa constant ha'!T93+'[7]wfp ha constant'!T93)</f>
        <v>0</v>
      </c>
      <c r="M9" s="9">
        <f>'[7]bilat ha constant'!U93+('[7]unhcr oda constant'!U93+'[7]unrwa oda constant'!U93+'[7]wfp oda constant adj'!U93)-('[7]unhcr constant ha'!U93+'[7]unrwa constant ha'!U93+'[7]wfp ha constant'!U93)</f>
        <v>0.07</v>
      </c>
      <c r="N9" s="9">
        <f>'[7]bilat ha constant'!V93+('[7]unhcr oda constant'!V93+'[7]unrwa oda constant'!V93+'[7]wfp oda constant adj'!V93)-('[7]unhcr constant ha'!V93+'[7]unrwa constant ha'!V93+'[7]wfp ha constant'!V93)+'[7]CERF recipients (DAC)'!V93</f>
        <v>0.01</v>
      </c>
      <c r="O9" s="9">
        <f>'[7]bilat ha constant'!W93+('[7]unhcr oda constant'!W93+'[7]unrwa oda constant'!W93+'[7]wfp oda constant adj'!W93)-('[7]unhcr constant ha'!W93+'[7]unrwa constant ha'!W93+'[7]wfp ha constant'!W93)+'[7]CERF recipients (DAC)'!W93</f>
        <v>0</v>
      </c>
      <c r="P9" s="9">
        <f>'[7]bilat ha constant'!X93+('[7]unhcr oda constant'!X93+'[7]unrwa oda constant'!X93+'[7]wfp oda constant adj'!X93)-('[7]unhcr constant ha'!X93+'[7]unrwa constant ha'!X93+'[7]wfp ha constant'!X93)+'[7]CERF recipients (DAC)'!X93</f>
        <v>0</v>
      </c>
      <c r="Q9" s="9">
        <f>'[7]bilat ha constant'!Y93+('[7]unhcr oda constant'!Y93+'[7]unrwa oda constant'!Y93+'[7]wfp oda constant adj'!Y93)-('[7]unhcr constant ha'!Y93+'[7]unrwa constant ha'!Y93+'[7]wfp ha constant'!Y93)+'[7]CERF recipients (DAC)'!Y93</f>
        <v>0.13</v>
      </c>
      <c r="R9" s="32">
        <v>0</v>
      </c>
    </row>
    <row r="10" spans="1:18" ht="13.5">
      <c r="A10" s="31" t="s">
        <v>237</v>
      </c>
      <c r="B10" s="30" t="s">
        <v>56</v>
      </c>
      <c r="C10" s="9">
        <f>'[7]bilat ha constant'!K94+('[7]unhcr oda constant'!K94+'[7]unrwa oda constant'!K94+'[7]wfp oda constant adj'!K94)-('[7]unhcr constant ha'!K94+'[7]unrwa constant ha'!K94+'[7]wfp ha constant'!K94)</f>
        <v>0.03</v>
      </c>
      <c r="D10" s="9">
        <f>'[7]bilat ha constant'!L94+('[7]unhcr oda constant'!L94+'[7]unrwa oda constant'!L94+'[7]wfp oda constant adj'!L94)-('[7]unhcr constant ha'!L94+'[7]unrwa constant ha'!L94+'[7]wfp ha constant'!L94)</f>
        <v>0.93</v>
      </c>
      <c r="E10" s="9">
        <f>'[7]bilat ha constant'!M94+('[7]unhcr oda constant'!M94+'[7]unrwa oda constant'!M94+'[7]wfp oda constant adj'!M94)-('[7]unhcr constant ha'!M94+'[7]unrwa constant ha'!M94+'[7]wfp ha constant'!M94)</f>
        <v>0.87</v>
      </c>
      <c r="F10" s="9">
        <f>'[7]bilat ha constant'!N94+('[7]unhcr oda constant'!N94+'[7]unrwa oda constant'!N94+'[7]wfp oda constant adj'!N94)-('[7]unhcr constant ha'!N94+'[7]unrwa constant ha'!N94+'[7]wfp ha constant'!N94)</f>
        <v>0.58</v>
      </c>
      <c r="G10" s="9">
        <f>'[7]bilat ha constant'!O94+('[7]unhcr oda constant'!O94+'[7]unrwa oda constant'!O94+'[7]wfp oda constant adj'!O94)-('[7]unhcr constant ha'!O94+'[7]unrwa constant ha'!O94+'[7]wfp ha constant'!O94)</f>
        <v>0.16</v>
      </c>
      <c r="H10" s="9">
        <f>'[7]bilat ha constant'!P94+('[7]unhcr oda constant'!P94+'[7]unrwa oda constant'!P94+'[7]wfp oda constant adj'!P94)-('[7]unhcr constant ha'!P94+'[7]unrwa constant ha'!P94+'[7]wfp ha constant'!P94)</f>
        <v>0</v>
      </c>
      <c r="I10" s="9">
        <f>'[7]bilat ha constant'!Q94+('[7]unhcr oda constant'!Q94+'[7]unrwa oda constant'!Q94+'[7]wfp oda constant adj'!Q94)-('[7]unhcr constant ha'!Q94+'[7]unrwa constant ha'!Q94+'[7]wfp ha constant'!Q94)</f>
        <v>0</v>
      </c>
      <c r="J10" s="9">
        <f>'[7]bilat ha constant'!R94+('[7]unhcr oda constant'!R94+'[7]unrwa oda constant'!R94+'[7]wfp oda constant adj'!R94)-('[7]unhcr constant ha'!R94+'[7]unrwa constant ha'!R94+'[7]wfp ha constant'!R94)</f>
        <v>0.02</v>
      </c>
      <c r="K10" s="9">
        <f>'[7]bilat ha constant'!S94+('[7]unhcr oda constant'!S94+'[7]unrwa oda constant'!S94+'[7]wfp oda constant adj'!S94)-('[7]unhcr constant ha'!S94+'[7]unrwa constant ha'!S94+'[7]wfp ha constant'!S94)</f>
        <v>0</v>
      </c>
      <c r="L10" s="9">
        <f>'[7]bilat ha constant'!T94+('[7]unhcr oda constant'!T94+'[7]unrwa oda constant'!T94+'[7]wfp oda constant adj'!T94)-('[7]unhcr constant ha'!T94+'[7]unrwa constant ha'!T94+'[7]wfp ha constant'!T94)</f>
        <v>0</v>
      </c>
      <c r="M10" s="9">
        <f>'[7]bilat ha constant'!U94+('[7]unhcr oda constant'!U94+'[7]unrwa oda constant'!U94+'[7]wfp oda constant adj'!U94)-('[7]unhcr constant ha'!U94+'[7]unrwa constant ha'!U94+'[7]wfp ha constant'!U94)</f>
        <v>0.07</v>
      </c>
      <c r="N10" s="9">
        <f>'[7]bilat ha constant'!V94+('[7]unhcr oda constant'!V94+'[7]unrwa oda constant'!V94+'[7]wfp oda constant adj'!V94)-('[7]unhcr constant ha'!V94+'[7]unrwa constant ha'!V94+'[7]wfp ha constant'!V94)+'[7]CERF recipients (DAC)'!V94</f>
        <v>0.01</v>
      </c>
      <c r="O10" s="9">
        <f>'[7]bilat ha constant'!W94+('[7]unhcr oda constant'!W94+'[7]unrwa oda constant'!W94+'[7]wfp oda constant adj'!W94)-('[7]unhcr constant ha'!W94+'[7]unrwa constant ha'!W94+'[7]wfp ha constant'!W94)+'[7]CERF recipients (DAC)'!W94</f>
        <v>0.01</v>
      </c>
      <c r="P10" s="9">
        <f>'[7]bilat ha constant'!X94+('[7]unhcr oda constant'!X94+'[7]unrwa oda constant'!X94+'[7]wfp oda constant adj'!X94)-('[7]unhcr constant ha'!X94+'[7]unrwa constant ha'!X94+'[7]wfp ha constant'!X94)+'[7]CERF recipients (DAC)'!X94</f>
        <v>0</v>
      </c>
      <c r="Q10" s="9">
        <f>'[7]bilat ha constant'!Y94+('[7]unhcr oda constant'!Y94+'[7]unrwa oda constant'!Y94+'[7]wfp oda constant adj'!Y94)-('[7]unhcr constant ha'!Y94+'[7]unrwa constant ha'!Y94+'[7]wfp ha constant'!Y94)+'[7]CERF recipients (DAC)'!Y94</f>
        <v>0.11</v>
      </c>
      <c r="R10" s="32">
        <v>0</v>
      </c>
    </row>
    <row r="11" spans="1:18" ht="13.5">
      <c r="A11" s="31" t="s">
        <v>236</v>
      </c>
      <c r="B11" s="30" t="s">
        <v>56</v>
      </c>
      <c r="C11" s="9">
        <f>'[7]bilat ha constant'!K125+('[7]unhcr oda constant'!K125+'[7]unrwa oda constant'!K125+'[7]wfp oda constant adj'!K125)-('[7]unhcr constant ha'!K125+'[7]unrwa constant ha'!K125+'[7]wfp ha constant'!K125)</f>
        <v>3.85</v>
      </c>
      <c r="D11" s="9">
        <f>'[7]bilat ha constant'!L125+('[7]unhcr oda constant'!L125+'[7]unrwa oda constant'!L125+'[7]wfp oda constant adj'!L125)-('[7]unhcr constant ha'!L125+'[7]unrwa constant ha'!L125+'[7]wfp ha constant'!L125)</f>
        <v>3.2300000000000004</v>
      </c>
      <c r="E11" s="9">
        <f>'[7]bilat ha constant'!M125+('[7]unhcr oda constant'!M125+'[7]unrwa oda constant'!M125+'[7]wfp oda constant adj'!M125)-('[7]unhcr constant ha'!M125+'[7]unrwa constant ha'!M125+'[7]wfp ha constant'!M125)</f>
        <v>11.87</v>
      </c>
      <c r="F11" s="9">
        <f>'[7]bilat ha constant'!N125+('[7]unhcr oda constant'!N125+'[7]unrwa oda constant'!N125+'[7]wfp oda constant adj'!N125)-('[7]unhcr constant ha'!N125+'[7]unrwa constant ha'!N125+'[7]wfp ha constant'!N125)</f>
        <v>3.47</v>
      </c>
      <c r="G11" s="9">
        <f>'[7]bilat ha constant'!O125+('[7]unhcr oda constant'!O125+'[7]unrwa oda constant'!O125+'[7]wfp oda constant adj'!O125)-('[7]unhcr constant ha'!O125+'[7]unrwa constant ha'!O125+'[7]wfp ha constant'!O125)</f>
        <v>1.83</v>
      </c>
      <c r="H11" s="9">
        <f>'[7]bilat ha constant'!P125+('[7]unhcr oda constant'!P125+'[7]unrwa oda constant'!P125+'[7]wfp oda constant adj'!P125)-('[7]unhcr constant ha'!P125+'[7]unrwa constant ha'!P125+'[7]wfp ha constant'!P125)</f>
        <v>1.5</v>
      </c>
      <c r="I11" s="9">
        <f>'[7]bilat ha constant'!Q125+('[7]unhcr oda constant'!Q125+'[7]unrwa oda constant'!Q125+'[7]wfp oda constant adj'!Q125)-('[7]unhcr constant ha'!Q125+'[7]unrwa constant ha'!Q125+'[7]wfp ha constant'!Q125)</f>
        <v>1.47</v>
      </c>
      <c r="J11" s="9">
        <f>'[7]bilat ha constant'!R125+('[7]unhcr oda constant'!R125+'[7]unrwa oda constant'!R125+'[7]wfp oda constant adj'!R125)-('[7]unhcr constant ha'!R125+'[7]unrwa constant ha'!R125+'[7]wfp ha constant'!R125)</f>
        <v>14.78</v>
      </c>
      <c r="K11" s="9">
        <f>'[7]bilat ha constant'!S125+('[7]unhcr oda constant'!S125+'[7]unrwa oda constant'!S125+'[7]wfp oda constant adj'!S125)-('[7]unhcr constant ha'!S125+'[7]unrwa constant ha'!S125+'[7]wfp ha constant'!S125)</f>
        <v>51.2</v>
      </c>
      <c r="L11" s="9">
        <f>'[7]bilat ha constant'!T125+('[7]unhcr oda constant'!T125+'[7]unrwa oda constant'!T125+'[7]wfp oda constant adj'!T125)-('[7]unhcr constant ha'!T125+'[7]unrwa constant ha'!T125+'[7]wfp ha constant'!T125)</f>
        <v>1.0500000000000003</v>
      </c>
      <c r="M11" s="9">
        <f>'[7]bilat ha constant'!U125+('[7]unhcr oda constant'!U125+'[7]unrwa oda constant'!U125+'[7]wfp oda constant adj'!U125)-('[7]unhcr constant ha'!U125+'[7]unrwa constant ha'!U125+'[7]wfp ha constant'!U125)</f>
        <v>1.65</v>
      </c>
      <c r="N11" s="9">
        <f>'[7]bilat ha constant'!V125+('[7]unhcr oda constant'!V125+'[7]unrwa oda constant'!V125+'[7]wfp oda constant adj'!V125)-('[7]unhcr constant ha'!V125+'[7]unrwa constant ha'!V125+'[7]wfp ha constant'!V125)+'[7]CERF recipients (DAC)'!V125</f>
        <v>0.54</v>
      </c>
      <c r="O11" s="9">
        <f>'[7]bilat ha constant'!W125+('[7]unhcr oda constant'!W125+'[7]unrwa oda constant'!W125+'[7]wfp oda constant adj'!W125)-('[7]unhcr constant ha'!W125+'[7]unrwa constant ha'!W125+'[7]wfp ha constant'!W125)+'[7]CERF recipients (DAC)'!W125</f>
        <v>1.16</v>
      </c>
      <c r="P11" s="9">
        <f>'[7]bilat ha constant'!X125+('[7]unhcr oda constant'!X125+'[7]unrwa oda constant'!X125+'[7]wfp oda constant adj'!X125)-('[7]unhcr constant ha'!X125+'[7]unrwa constant ha'!X125+'[7]wfp ha constant'!X125)+'[7]CERF recipients (DAC)'!X125</f>
        <v>0.87</v>
      </c>
      <c r="Q11" s="9">
        <f>'[7]bilat ha constant'!Y125+('[7]unhcr oda constant'!Y125+'[7]unrwa oda constant'!Y125+'[7]wfp oda constant adj'!Y125)-('[7]unhcr constant ha'!Y125+'[7]unrwa constant ha'!Y125+'[7]wfp ha constant'!Y125)+'[7]CERF recipients (DAC)'!Y125</f>
        <v>3.58</v>
      </c>
      <c r="R11" s="32">
        <v>0</v>
      </c>
    </row>
    <row r="12" spans="1:18" ht="13.5">
      <c r="A12" s="31" t="s">
        <v>235</v>
      </c>
      <c r="B12" s="30" t="s">
        <v>56</v>
      </c>
      <c r="C12" s="9">
        <f>'[7]bilat ha constant'!K163+('[7]unhcr oda constant'!K163+'[7]unrwa oda constant'!K163+'[7]wfp oda constant adj'!K163)-('[7]unhcr constant ha'!K163+'[7]unrwa constant ha'!K163+'[7]wfp ha constant'!K163)</f>
        <v>45.31727203807271</v>
      </c>
      <c r="D12" s="9">
        <f>'[7]bilat ha constant'!L163+('[7]unhcr oda constant'!L163+'[7]unrwa oda constant'!L163+'[7]wfp oda constant adj'!L163)-('[7]unhcr constant ha'!L163+'[7]unrwa constant ha'!L163+'[7]wfp ha constant'!L163)</f>
        <v>35.19</v>
      </c>
      <c r="E12" s="9">
        <f>'[7]bilat ha constant'!M163+('[7]unhcr oda constant'!M163+'[7]unrwa oda constant'!M163+'[7]wfp oda constant adj'!M163)-('[7]unhcr constant ha'!M163+'[7]unrwa constant ha'!M163+'[7]wfp ha constant'!M163)</f>
        <v>22.17</v>
      </c>
      <c r="F12" s="9">
        <f>'[7]bilat ha constant'!N163+('[7]unhcr oda constant'!N163+'[7]unrwa oda constant'!N163+'[7]wfp oda constant adj'!N163)-('[7]unhcr constant ha'!N163+'[7]unrwa constant ha'!N163+'[7]wfp ha constant'!N163)</f>
        <v>7.66</v>
      </c>
      <c r="G12" s="9">
        <f>'[7]bilat ha constant'!O163+('[7]unhcr oda constant'!O163+'[7]unrwa oda constant'!O163+'[7]wfp oda constant adj'!O163)-('[7]unhcr constant ha'!O163+'[7]unrwa constant ha'!O163+'[7]wfp ha constant'!O163)</f>
        <v>12.426634156607818</v>
      </c>
      <c r="H12" s="9">
        <f>'[7]bilat ha constant'!P163+('[7]unhcr oda constant'!P163+'[7]unrwa oda constant'!P163+'[7]wfp oda constant adj'!P163)-('[7]unhcr constant ha'!P163+'[7]unrwa constant ha'!P163+'[7]wfp ha constant'!P163)</f>
        <v>12.983392381007635</v>
      </c>
      <c r="I12" s="9">
        <f>'[7]bilat ha constant'!Q163+('[7]unhcr oda constant'!Q163+'[7]unrwa oda constant'!Q163+'[7]wfp oda constant adj'!Q163)-('[7]unhcr constant ha'!Q163+'[7]unrwa constant ha'!Q163+'[7]wfp ha constant'!Q163)</f>
        <v>27.4128134979492</v>
      </c>
      <c r="J12" s="9">
        <f>'[7]bilat ha constant'!R163+('[7]unhcr oda constant'!R163+'[7]unrwa oda constant'!R163+'[7]wfp oda constant adj'!R163)-('[7]unhcr constant ha'!R163+'[7]unrwa constant ha'!R163+'[7]wfp ha constant'!R163)</f>
        <v>32.2016231284008</v>
      </c>
      <c r="K12" s="9">
        <f>'[7]bilat ha constant'!S163+('[7]unhcr oda constant'!S163+'[7]unrwa oda constant'!S163+'[7]wfp oda constant adj'!S163)-('[7]unhcr constant ha'!S163+'[7]unrwa constant ha'!S163+'[7]wfp ha constant'!S163)</f>
        <v>19.849990396807485</v>
      </c>
      <c r="L12" s="9">
        <f>'[7]bilat ha constant'!T163+('[7]unhcr oda constant'!T163+'[7]unrwa oda constant'!T163+'[7]wfp oda constant adj'!T163)-('[7]unhcr constant ha'!T163+'[7]unrwa constant ha'!T163+'[7]wfp ha constant'!T163)</f>
        <v>14.536416783634802</v>
      </c>
      <c r="M12" s="9">
        <f>'[7]bilat ha constant'!U163+('[7]unhcr oda constant'!U163+'[7]unrwa oda constant'!U163+'[7]wfp oda constant adj'!U163)-('[7]unhcr constant ha'!U163+'[7]unrwa constant ha'!U163+'[7]wfp ha constant'!U163)</f>
        <v>13.59221521258454</v>
      </c>
      <c r="N12" s="9">
        <f>'[7]bilat ha constant'!V163+('[7]unhcr oda constant'!V163+'[7]unrwa oda constant'!V163+'[7]wfp oda constant adj'!V163)-('[7]unhcr constant ha'!V163+'[7]unrwa constant ha'!V163+'[7]wfp ha constant'!V163)+'[7]CERF recipients (DAC)'!V163</f>
        <v>9.91440226153045</v>
      </c>
      <c r="O12" s="9">
        <f>'[7]bilat ha constant'!W163+('[7]unhcr oda constant'!W163+'[7]unrwa oda constant'!W163+'[7]wfp oda constant adj'!W163)-('[7]unhcr constant ha'!W163+'[7]unrwa constant ha'!W163+'[7]wfp ha constant'!W163)+'[7]CERF recipients (DAC)'!W163</f>
        <v>8.778151878743367</v>
      </c>
      <c r="P12" s="9">
        <f>'[7]bilat ha constant'!X163+('[7]unhcr oda constant'!X163+'[7]unrwa oda constant'!X163+'[7]wfp oda constant adj'!X163)-('[7]unhcr constant ha'!X163+'[7]unrwa constant ha'!X163+'[7]wfp ha constant'!X163)+'[7]CERF recipients (DAC)'!X163</f>
        <v>2.9189579992816697</v>
      </c>
      <c r="Q12" s="9">
        <f>'[7]bilat ha constant'!Y163+('[7]unhcr oda constant'!Y163+'[7]unrwa oda constant'!Y163+'[7]wfp oda constant adj'!Y163)-('[7]unhcr constant ha'!Y163+'[7]unrwa constant ha'!Y163+'[7]wfp ha constant'!Y163)+'[7]CERF recipients (DAC)'!Y163</f>
        <v>2.5420060932019446</v>
      </c>
      <c r="R12" s="29">
        <v>2.336514</v>
      </c>
    </row>
    <row r="13" spans="1:18" ht="13.5">
      <c r="A13" s="31" t="s">
        <v>234</v>
      </c>
      <c r="B13" s="30" t="s">
        <v>56</v>
      </c>
      <c r="C13" s="9">
        <f>'[7]bilat ha constant'!K95+('[7]unhcr oda constant'!K95+'[7]unrwa oda constant'!K95+'[7]wfp oda constant adj'!K95)-('[7]unhcr constant ha'!K95+'[7]unrwa constant ha'!K95+'[7]wfp ha constant'!K95)</f>
        <v>0</v>
      </c>
      <c r="D13" s="9">
        <f>'[7]bilat ha constant'!L95+('[7]unhcr oda constant'!L95+'[7]unrwa oda constant'!L95+'[7]wfp oda constant adj'!L95)-('[7]unhcr constant ha'!L95+'[7]unrwa constant ha'!L95+'[7]wfp ha constant'!L95)</f>
        <v>0</v>
      </c>
      <c r="E13" s="9">
        <f>'[7]bilat ha constant'!M95+('[7]unhcr oda constant'!M95+'[7]unrwa oda constant'!M95+'[7]wfp oda constant adj'!M95)-('[7]unhcr constant ha'!M95+'[7]unrwa constant ha'!M95+'[7]wfp ha constant'!M95)</f>
        <v>0</v>
      </c>
      <c r="F13" s="9">
        <f>'[7]bilat ha constant'!N95+('[7]unhcr oda constant'!N95+'[7]unrwa oda constant'!N95+'[7]wfp oda constant adj'!N95)-('[7]unhcr constant ha'!N95+'[7]unrwa constant ha'!N95+'[7]wfp ha constant'!N95)</f>
        <v>0</v>
      </c>
      <c r="G13" s="9">
        <f>'[7]bilat ha constant'!O95+('[7]unhcr oda constant'!O95+'[7]unrwa oda constant'!O95+'[7]wfp oda constant adj'!O95)-('[7]unhcr constant ha'!O95+'[7]unrwa constant ha'!O95+'[7]wfp ha constant'!O95)</f>
        <v>0</v>
      </c>
      <c r="H13" s="9">
        <f>'[7]bilat ha constant'!P95+('[7]unhcr oda constant'!P95+'[7]unrwa oda constant'!P95+'[7]wfp oda constant adj'!P95)-('[7]unhcr constant ha'!P95+'[7]unrwa constant ha'!P95+'[7]wfp ha constant'!P95)</f>
        <v>0</v>
      </c>
      <c r="I13" s="9">
        <f>'[7]bilat ha constant'!Q95+('[7]unhcr oda constant'!Q95+'[7]unrwa oda constant'!Q95+'[7]wfp oda constant adj'!Q95)-('[7]unhcr constant ha'!Q95+'[7]unrwa constant ha'!Q95+'[7]wfp ha constant'!Q95)</f>
        <v>0</v>
      </c>
      <c r="J13" s="9">
        <f>'[7]bilat ha constant'!R95+('[7]unhcr oda constant'!R95+'[7]unrwa oda constant'!R95+'[7]wfp oda constant adj'!R95)-('[7]unhcr constant ha'!R95+'[7]unrwa constant ha'!R95+'[7]wfp ha constant'!R95)</f>
        <v>0</v>
      </c>
      <c r="K13" s="9">
        <f>'[7]bilat ha constant'!S95+('[7]unhcr oda constant'!S95+'[7]unrwa oda constant'!S95+'[7]wfp oda constant adj'!S95)-('[7]unhcr constant ha'!S95+'[7]unrwa constant ha'!S95+'[7]wfp ha constant'!S95)</f>
        <v>0</v>
      </c>
      <c r="L13" s="9">
        <f>'[7]bilat ha constant'!T95+('[7]unhcr oda constant'!T95+'[7]unrwa oda constant'!T95+'[7]wfp oda constant adj'!T95)-('[7]unhcr constant ha'!T95+'[7]unrwa constant ha'!T95+'[7]wfp ha constant'!T95)</f>
        <v>0</v>
      </c>
      <c r="M13" s="9">
        <f>'[7]bilat ha constant'!U95+('[7]unhcr oda constant'!U95+'[7]unrwa oda constant'!U95+'[7]wfp oda constant adj'!U95)-('[7]unhcr constant ha'!U95+'[7]unrwa constant ha'!U95+'[7]wfp ha constant'!U95)</f>
        <v>0</v>
      </c>
      <c r="N13" s="9">
        <f>'[7]bilat ha constant'!V95+('[7]unhcr oda constant'!V95+'[7]unrwa oda constant'!V95+'[7]wfp oda constant adj'!V95)-('[7]unhcr constant ha'!V95+'[7]unrwa constant ha'!V95+'[7]wfp ha constant'!V95)+'[7]CERF recipients (DAC)'!V95</f>
        <v>0</v>
      </c>
      <c r="O13" s="9">
        <f>'[7]bilat ha constant'!W95+('[7]unhcr oda constant'!W95+'[7]unrwa oda constant'!W95+'[7]wfp oda constant adj'!W95)-('[7]unhcr constant ha'!W95+'[7]unrwa constant ha'!W95+'[7]wfp ha constant'!W95)+'[7]CERF recipients (DAC)'!W95</f>
        <v>0</v>
      </c>
      <c r="P13" s="9">
        <f>'[7]bilat ha constant'!X95+('[7]unhcr oda constant'!X95+'[7]unrwa oda constant'!X95+'[7]wfp oda constant adj'!X95)-('[7]unhcr constant ha'!X95+'[7]unrwa constant ha'!X95+'[7]wfp ha constant'!X95)+'[7]CERF recipients (DAC)'!X95</f>
        <v>0</v>
      </c>
      <c r="Q13" s="9">
        <f>'[7]bilat ha constant'!Y95+('[7]unhcr oda constant'!Y95+'[7]unrwa oda constant'!Y95+'[7]wfp oda constant adj'!Y95)-('[7]unhcr constant ha'!Y95+'[7]unrwa constant ha'!Y95+'[7]wfp ha constant'!Y95)+'[7]CERF recipients (DAC)'!Y95</f>
        <v>0</v>
      </c>
      <c r="R13" s="32">
        <v>0</v>
      </c>
    </row>
    <row r="14" spans="1:18" ht="13.5">
      <c r="A14" s="31" t="s">
        <v>233</v>
      </c>
      <c r="B14" s="30" t="s">
        <v>56</v>
      </c>
      <c r="C14" s="9">
        <f>'[7]bilat ha constant'!K164+('[7]unhcr oda constant'!K164+'[7]unrwa oda constant'!K164+'[7]wfp oda constant adj'!K164)-('[7]unhcr constant ha'!K164+'[7]unrwa constant ha'!K164+'[7]wfp ha constant'!K164)</f>
        <v>56.11853611390059</v>
      </c>
      <c r="D14" s="9">
        <f>'[7]bilat ha constant'!L164+('[7]unhcr oda constant'!L164+'[7]unrwa oda constant'!L164+'[7]wfp oda constant adj'!L164)-('[7]unhcr constant ha'!L164+'[7]unrwa constant ha'!L164+'[7]wfp ha constant'!L164)</f>
        <v>36.14</v>
      </c>
      <c r="E14" s="9">
        <f>'[7]bilat ha constant'!M164+('[7]unhcr oda constant'!M164+'[7]unrwa oda constant'!M164+'[7]wfp oda constant adj'!M164)-('[7]unhcr constant ha'!M164+'[7]unrwa constant ha'!M164+'[7]wfp ha constant'!M164)</f>
        <v>24.29</v>
      </c>
      <c r="F14" s="9">
        <f>'[7]bilat ha constant'!N164+('[7]unhcr oda constant'!N164+'[7]unrwa oda constant'!N164+'[7]wfp oda constant adj'!N164)-('[7]unhcr constant ha'!N164+'[7]unrwa constant ha'!N164+'[7]wfp ha constant'!N164)</f>
        <v>11.97</v>
      </c>
      <c r="G14" s="9">
        <f>'[7]bilat ha constant'!O164+('[7]unhcr oda constant'!O164+'[7]unrwa oda constant'!O164+'[7]wfp oda constant adj'!O164)-('[7]unhcr constant ha'!O164+'[7]unrwa constant ha'!O164+'[7]wfp ha constant'!O164)</f>
        <v>24.447484754306615</v>
      </c>
      <c r="H14" s="9">
        <f>'[7]bilat ha constant'!P164+('[7]unhcr oda constant'!P164+'[7]unrwa oda constant'!P164+'[7]wfp oda constant adj'!P164)-('[7]unhcr constant ha'!P164+'[7]unrwa constant ha'!P164+'[7]wfp ha constant'!P164)</f>
        <v>17.909750768900285</v>
      </c>
      <c r="I14" s="9">
        <f>'[7]bilat ha constant'!Q164+('[7]unhcr oda constant'!Q164+'[7]unrwa oda constant'!Q164+'[7]wfp oda constant adj'!Q164)-('[7]unhcr constant ha'!Q164+'[7]unrwa constant ha'!Q164+'[7]wfp ha constant'!Q164)</f>
        <v>28.822230710169514</v>
      </c>
      <c r="J14" s="9">
        <f>'[7]bilat ha constant'!R164+('[7]unhcr oda constant'!R164+'[7]unrwa oda constant'!R164+'[7]wfp oda constant adj'!R164)-('[7]unhcr constant ha'!R164+'[7]unrwa constant ha'!R164+'[7]wfp ha constant'!R164)</f>
        <v>25.612006307121167</v>
      </c>
      <c r="K14" s="9">
        <f>'[7]bilat ha constant'!S164+('[7]unhcr oda constant'!S164+'[7]unrwa oda constant'!S164+'[7]wfp oda constant adj'!S164)-('[7]unhcr constant ha'!S164+'[7]unrwa constant ha'!S164+'[7]wfp ha constant'!S164)</f>
        <v>20.571259432592097</v>
      </c>
      <c r="L14" s="9">
        <f>'[7]bilat ha constant'!T164+('[7]unhcr oda constant'!T164+'[7]unrwa oda constant'!T164+'[7]wfp oda constant adj'!T164)-('[7]unhcr constant ha'!T164+'[7]unrwa constant ha'!T164+'[7]wfp ha constant'!T164)</f>
        <v>25.607259029877003</v>
      </c>
      <c r="M14" s="9">
        <f>'[7]bilat ha constant'!U164+('[7]unhcr oda constant'!U164+'[7]unrwa oda constant'!U164+'[7]wfp oda constant adj'!U164)-('[7]unhcr constant ha'!U164+'[7]unrwa constant ha'!U164+'[7]wfp ha constant'!U164)</f>
        <v>16.13842460861274</v>
      </c>
      <c r="N14" s="9">
        <f>'[7]bilat ha constant'!V164+('[7]unhcr oda constant'!V164+'[7]unrwa oda constant'!V164+'[7]wfp oda constant adj'!V164)-('[7]unhcr constant ha'!V164+'[7]unrwa constant ha'!V164+'[7]wfp ha constant'!V164)+'[7]CERF recipients (DAC)'!V164</f>
        <v>6.674701016028145</v>
      </c>
      <c r="O14" s="9">
        <f>'[7]bilat ha constant'!W164+('[7]unhcr oda constant'!W164+'[7]unrwa oda constant'!W164+'[7]wfp oda constant adj'!W164)-('[7]unhcr constant ha'!W164+'[7]unrwa constant ha'!W164+'[7]wfp ha constant'!W164)+'[7]CERF recipients (DAC)'!W164</f>
        <v>8.89471773616095</v>
      </c>
      <c r="P14" s="9">
        <f>'[7]bilat ha constant'!X164+('[7]unhcr oda constant'!X164+'[7]unrwa oda constant'!X164+'[7]wfp oda constant adj'!X164)-('[7]unhcr constant ha'!X164+'[7]unrwa constant ha'!X164+'[7]wfp ha constant'!X164)+'[7]CERF recipients (DAC)'!X164</f>
        <v>5.556514700328489</v>
      </c>
      <c r="Q14" s="9">
        <f>'[7]bilat ha constant'!Y164+('[7]unhcr oda constant'!Y164+'[7]unrwa oda constant'!Y164+'[7]wfp oda constant adj'!Y164)-('[7]unhcr constant ha'!Y164+'[7]unrwa constant ha'!Y164+'[7]wfp ha constant'!Y164)+'[7]CERF recipients (DAC)'!Y164</f>
        <v>3.935805483881751</v>
      </c>
      <c r="R14" s="32">
        <v>0</v>
      </c>
    </row>
    <row r="15" spans="1:18" ht="13.5">
      <c r="A15" s="31" t="s">
        <v>232</v>
      </c>
      <c r="B15" s="30" t="s">
        <v>56</v>
      </c>
      <c r="C15" s="9">
        <f>'[7]bilat ha constant'!K96+('[7]unhcr oda constant'!K96+'[7]unrwa oda constant'!K96+'[7]wfp oda constant adj'!K96)-('[7]unhcr constant ha'!K96+'[7]unrwa constant ha'!K96+'[7]wfp ha constant'!K96)</f>
        <v>0</v>
      </c>
      <c r="D15" s="9">
        <f>'[7]bilat ha constant'!L96+('[7]unhcr oda constant'!L96+'[7]unrwa oda constant'!L96+'[7]wfp oda constant adj'!L96)-('[7]unhcr constant ha'!L96+'[7]unrwa constant ha'!L96+'[7]wfp ha constant'!L96)</f>
        <v>0</v>
      </c>
      <c r="E15" s="9">
        <f>'[7]bilat ha constant'!M96+('[7]unhcr oda constant'!M96+'[7]unrwa oda constant'!M96+'[7]wfp oda constant adj'!M96)-('[7]unhcr constant ha'!M96+'[7]unrwa constant ha'!M96+'[7]wfp ha constant'!M96)</f>
        <v>0</v>
      </c>
      <c r="F15" s="9">
        <f>'[7]bilat ha constant'!N96+('[7]unhcr oda constant'!N96+'[7]unrwa oda constant'!N96+'[7]wfp oda constant adj'!N96)-('[7]unhcr constant ha'!N96+'[7]unrwa constant ha'!N96+'[7]wfp ha constant'!N96)</f>
        <v>0</v>
      </c>
      <c r="G15" s="9">
        <f>'[7]bilat ha constant'!O96+('[7]unhcr oda constant'!O96+'[7]unrwa oda constant'!O96+'[7]wfp oda constant adj'!O96)-('[7]unhcr constant ha'!O96+'[7]unrwa constant ha'!O96+'[7]wfp ha constant'!O96)</f>
        <v>0</v>
      </c>
      <c r="H15" s="9">
        <f>'[7]bilat ha constant'!P96+('[7]unhcr oda constant'!P96+'[7]unrwa oda constant'!P96+'[7]wfp oda constant adj'!P96)-('[7]unhcr constant ha'!P96+'[7]unrwa constant ha'!P96+'[7]wfp ha constant'!P96)</f>
        <v>0</v>
      </c>
      <c r="I15" s="9">
        <f>'[7]bilat ha constant'!Q96+('[7]unhcr oda constant'!Q96+'[7]unrwa oda constant'!Q96+'[7]wfp oda constant adj'!Q96)-('[7]unhcr constant ha'!Q96+'[7]unrwa constant ha'!Q96+'[7]wfp ha constant'!Q96)</f>
        <v>0</v>
      </c>
      <c r="J15" s="9">
        <f>'[7]bilat ha constant'!R96+('[7]unhcr oda constant'!R96+'[7]unrwa oda constant'!R96+'[7]wfp oda constant adj'!R96)-('[7]unhcr constant ha'!R96+'[7]unrwa constant ha'!R96+'[7]wfp ha constant'!R96)</f>
        <v>0</v>
      </c>
      <c r="K15" s="9">
        <f>'[7]bilat ha constant'!S96+('[7]unhcr oda constant'!S96+'[7]unrwa oda constant'!S96+'[7]wfp oda constant adj'!S96)-('[7]unhcr constant ha'!S96+'[7]unrwa constant ha'!S96+'[7]wfp ha constant'!S96)</f>
        <v>0</v>
      </c>
      <c r="L15" s="9">
        <f>'[7]bilat ha constant'!T96+('[7]unhcr oda constant'!T96+'[7]unrwa oda constant'!T96+'[7]wfp oda constant adj'!T96)-('[7]unhcr constant ha'!T96+'[7]unrwa constant ha'!T96+'[7]wfp ha constant'!T96)</f>
        <v>0</v>
      </c>
      <c r="M15" s="9">
        <f>'[7]bilat ha constant'!U96+('[7]unhcr oda constant'!U96+'[7]unrwa oda constant'!U96+'[7]wfp oda constant adj'!U96)-('[7]unhcr constant ha'!U96+'[7]unrwa constant ha'!U96+'[7]wfp ha constant'!U96)</f>
        <v>0</v>
      </c>
      <c r="N15" s="9">
        <f>'[7]bilat ha constant'!V96+('[7]unhcr oda constant'!V96+'[7]unrwa oda constant'!V96+'[7]wfp oda constant adj'!V96)-('[7]unhcr constant ha'!V96+'[7]unrwa constant ha'!V96+'[7]wfp ha constant'!V96)+'[7]CERF recipients (DAC)'!V96</f>
        <v>0</v>
      </c>
      <c r="O15" s="9">
        <f>'[7]bilat ha constant'!W96+('[7]unhcr oda constant'!W96+'[7]unrwa oda constant'!W96+'[7]wfp oda constant adj'!W96)-('[7]unhcr constant ha'!W96+'[7]unrwa constant ha'!W96+'[7]wfp ha constant'!W96)+'[7]CERF recipients (DAC)'!W96</f>
        <v>0</v>
      </c>
      <c r="P15" s="9">
        <f>'[7]bilat ha constant'!X96+('[7]unhcr oda constant'!X96+'[7]unrwa oda constant'!X96+'[7]wfp oda constant adj'!X96)-('[7]unhcr constant ha'!X96+'[7]unrwa constant ha'!X96+'[7]wfp ha constant'!X96)+'[7]CERF recipients (DAC)'!X96</f>
        <v>0</v>
      </c>
      <c r="Q15" s="9">
        <f>'[7]bilat ha constant'!Y96+('[7]unhcr oda constant'!Y96+'[7]unrwa oda constant'!Y96+'[7]wfp oda constant adj'!Y96)-('[7]unhcr constant ha'!Y96+'[7]unrwa constant ha'!Y96+'[7]wfp ha constant'!Y96)+'[7]CERF recipients (DAC)'!Y96</f>
        <v>0</v>
      </c>
      <c r="R15" s="32">
        <v>0</v>
      </c>
    </row>
    <row r="16" spans="1:18" ht="13.5">
      <c r="A16" s="31" t="s">
        <v>231</v>
      </c>
      <c r="B16" s="30" t="s">
        <v>56</v>
      </c>
      <c r="C16" s="9">
        <f>'[7]bilat ha constant'!K184+('[7]unhcr oda constant'!K184+'[7]unrwa oda constant'!K184+'[7]wfp oda constant adj'!K184)-('[7]unhcr constant ha'!K184+'[7]unrwa constant ha'!K184+'[7]wfp ha constant'!K184)</f>
        <v>0</v>
      </c>
      <c r="D16" s="9">
        <f>'[7]bilat ha constant'!L184+('[7]unhcr oda constant'!L184+'[7]unrwa oda constant'!L184+'[7]wfp oda constant adj'!L184)-('[7]unhcr constant ha'!L184+'[7]unrwa constant ha'!L184+'[7]wfp ha constant'!L184)</f>
        <v>0</v>
      </c>
      <c r="E16" s="9">
        <f>'[7]bilat ha constant'!M184+('[7]unhcr oda constant'!M184+'[7]unrwa oda constant'!M184+'[7]wfp oda constant adj'!M184)-('[7]unhcr constant ha'!M184+'[7]unrwa constant ha'!M184+'[7]wfp ha constant'!M184)</f>
        <v>0</v>
      </c>
      <c r="F16" s="9">
        <f>'[7]bilat ha constant'!N184+('[7]unhcr oda constant'!N184+'[7]unrwa oda constant'!N184+'[7]wfp oda constant adj'!N184)-('[7]unhcr constant ha'!N184+'[7]unrwa constant ha'!N184+'[7]wfp ha constant'!N184)</f>
        <v>-0.05</v>
      </c>
      <c r="G16" s="9">
        <f>'[7]bilat ha constant'!O184+('[7]unhcr oda constant'!O184+'[7]unrwa oda constant'!O184+'[7]wfp oda constant adj'!O184)-('[7]unhcr constant ha'!O184+'[7]unrwa constant ha'!O184+'[7]wfp ha constant'!O184)</f>
        <v>0</v>
      </c>
      <c r="H16" s="9">
        <f>'[7]bilat ha constant'!P184+('[7]unhcr oda constant'!P184+'[7]unrwa oda constant'!P184+'[7]wfp oda constant adj'!P184)-('[7]unhcr constant ha'!P184+'[7]unrwa constant ha'!P184+'[7]wfp ha constant'!P184)</f>
        <v>0</v>
      </c>
      <c r="I16" s="9">
        <f>'[7]bilat ha constant'!Q184+('[7]unhcr oda constant'!Q184+'[7]unrwa oda constant'!Q184+'[7]wfp oda constant adj'!Q184)-('[7]unhcr constant ha'!Q184+'[7]unrwa constant ha'!Q184+'[7]wfp ha constant'!Q184)</f>
        <v>0</v>
      </c>
      <c r="J16" s="9">
        <f>'[7]bilat ha constant'!R184+('[7]unhcr oda constant'!R184+'[7]unrwa oda constant'!R184+'[7]wfp oda constant adj'!R184)-('[7]unhcr constant ha'!R184+'[7]unrwa constant ha'!R184+'[7]wfp ha constant'!R184)</f>
        <v>0</v>
      </c>
      <c r="K16" s="9">
        <f>'[7]bilat ha constant'!S184+('[7]unhcr oda constant'!S184+'[7]unrwa oda constant'!S184+'[7]wfp oda constant adj'!S184)-('[7]unhcr constant ha'!S184+'[7]unrwa constant ha'!S184+'[7]wfp ha constant'!S184)</f>
        <v>0</v>
      </c>
      <c r="L16" s="9">
        <f>'[7]bilat ha constant'!T184+('[7]unhcr oda constant'!T184+'[7]unrwa oda constant'!T184+'[7]wfp oda constant adj'!T184)-('[7]unhcr constant ha'!T184+'[7]unrwa constant ha'!T184+'[7]wfp ha constant'!T184)</f>
        <v>0</v>
      </c>
      <c r="M16" s="9">
        <f>'[7]bilat ha constant'!U184+('[7]unhcr oda constant'!U184+'[7]unrwa oda constant'!U184+'[7]wfp oda constant adj'!U184)-('[7]unhcr constant ha'!U184+'[7]unrwa constant ha'!U184+'[7]wfp ha constant'!U184)</f>
        <v>0</v>
      </c>
      <c r="N16" s="9">
        <f>'[7]bilat ha constant'!V184+('[7]unhcr oda constant'!V184+'[7]unrwa oda constant'!V184+'[7]wfp oda constant adj'!V184)-('[7]unhcr constant ha'!V184+'[7]unrwa constant ha'!V184+'[7]wfp ha constant'!V184)+'[7]CERF recipients (DAC)'!V184</f>
        <v>0</v>
      </c>
      <c r="O16" s="9">
        <f>'[7]bilat ha constant'!W184+('[7]unhcr oda constant'!W184+'[7]unrwa oda constant'!W184+'[7]wfp oda constant adj'!W184)-('[7]unhcr constant ha'!W184+'[7]unrwa constant ha'!W184+'[7]wfp ha constant'!W184)+'[7]CERF recipients (DAC)'!W184</f>
        <v>0</v>
      </c>
      <c r="P16" s="9">
        <f>'[7]bilat ha constant'!X184+('[7]unhcr oda constant'!X184+'[7]unrwa oda constant'!X184+'[7]wfp oda constant adj'!X184)-('[7]unhcr constant ha'!X184+'[7]unrwa constant ha'!X184+'[7]wfp ha constant'!X184)+'[7]CERF recipients (DAC)'!X184</f>
        <v>0</v>
      </c>
      <c r="Q16" s="9">
        <f>'[7]bilat ha constant'!Y184+('[7]unhcr oda constant'!Y184+'[7]unrwa oda constant'!Y184+'[7]wfp oda constant adj'!Y184)-('[7]unhcr constant ha'!Y184+'[7]unrwa constant ha'!Y184+'[7]wfp ha constant'!Y184)+'[7]CERF recipients (DAC)'!Y184</f>
        <v>0</v>
      </c>
      <c r="R16" s="32">
        <v>0</v>
      </c>
    </row>
    <row r="17" spans="1:18" ht="13.5">
      <c r="A17" s="31" t="s">
        <v>230</v>
      </c>
      <c r="B17" s="30" t="s">
        <v>56</v>
      </c>
      <c r="C17" s="9">
        <f>'[7]bilat ha constant'!K165+('[7]unhcr oda constant'!K165+'[7]unrwa oda constant'!K165+'[7]wfp oda constant adj'!K165)-('[7]unhcr constant ha'!K165+'[7]unrwa constant ha'!K165+'[7]wfp ha constant'!K165)</f>
        <v>72.39917763162248</v>
      </c>
      <c r="D17" s="9">
        <f>'[7]bilat ha constant'!L165+('[7]unhcr oda constant'!L165+'[7]unrwa oda constant'!L165+'[7]wfp oda constant adj'!L165)-('[7]unhcr constant ha'!L165+'[7]unrwa constant ha'!L165+'[7]wfp ha constant'!L165)</f>
        <v>23.65629641275942</v>
      </c>
      <c r="E17" s="9">
        <f>'[7]bilat ha constant'!M165+('[7]unhcr oda constant'!M165+'[7]unrwa oda constant'!M165+'[7]wfp oda constant adj'!M165)-('[7]unhcr constant ha'!M165+'[7]unrwa constant ha'!M165+'[7]wfp ha constant'!M165)</f>
        <v>64.3813932148316</v>
      </c>
      <c r="F17" s="9">
        <f>'[7]bilat ha constant'!N165+('[7]unhcr oda constant'!N165+'[7]unrwa oda constant'!N165+'[7]wfp oda constant adj'!N165)-('[7]unhcr constant ha'!N165+'[7]unrwa constant ha'!N165+'[7]wfp ha constant'!N165)</f>
        <v>74.21777418869276</v>
      </c>
      <c r="G17" s="9">
        <f>'[7]bilat ha constant'!O165+('[7]unhcr oda constant'!O165+'[7]unrwa oda constant'!O165+'[7]wfp oda constant adj'!O165)-('[7]unhcr constant ha'!O165+'[7]unrwa constant ha'!O165+'[7]wfp ha constant'!O165)</f>
        <v>58.613283848397586</v>
      </c>
      <c r="H17" s="9">
        <f>'[7]bilat ha constant'!P165+('[7]unhcr oda constant'!P165+'[7]unrwa oda constant'!P165+'[7]wfp oda constant adj'!P165)-('[7]unhcr constant ha'!P165+'[7]unrwa constant ha'!P165+'[7]wfp ha constant'!P165)</f>
        <v>33.428795803760494</v>
      </c>
      <c r="I17" s="9">
        <f>'[7]bilat ha constant'!Q165+('[7]unhcr oda constant'!Q165+'[7]unrwa oda constant'!Q165+'[7]wfp oda constant adj'!Q165)-('[7]unhcr constant ha'!Q165+'[7]unrwa constant ha'!Q165+'[7]wfp ha constant'!Q165)</f>
        <v>56.5647235254204</v>
      </c>
      <c r="J17" s="9">
        <f>'[7]bilat ha constant'!R165+('[7]unhcr oda constant'!R165+'[7]unrwa oda constant'!R165+'[7]wfp oda constant adj'!R165)-('[7]unhcr constant ha'!R165+'[7]unrwa constant ha'!R165+'[7]wfp ha constant'!R165)</f>
        <v>64.42057282885905</v>
      </c>
      <c r="K17" s="9">
        <f>'[7]bilat ha constant'!S165+('[7]unhcr oda constant'!S165+'[7]unrwa oda constant'!S165+'[7]wfp oda constant adj'!S165)-('[7]unhcr constant ha'!S165+'[7]unrwa constant ha'!S165+'[7]wfp ha constant'!S165)</f>
        <v>27.109785983634914</v>
      </c>
      <c r="L17" s="9">
        <f>'[7]bilat ha constant'!T165+('[7]unhcr oda constant'!T165+'[7]unrwa oda constant'!T165+'[7]wfp oda constant adj'!T165)-('[7]unhcr constant ha'!T165+'[7]unrwa constant ha'!T165+'[7]wfp ha constant'!T165)</f>
        <v>101.74727919505746</v>
      </c>
      <c r="M17" s="9">
        <f>'[7]bilat ha constant'!U165+('[7]unhcr oda constant'!U165+'[7]unrwa oda constant'!U165+'[7]wfp oda constant adj'!U165)-('[7]unhcr constant ha'!U165+'[7]unrwa constant ha'!U165+'[7]wfp ha constant'!U165)</f>
        <v>34.72342043358748</v>
      </c>
      <c r="N17" s="9">
        <f>'[7]bilat ha constant'!V165+('[7]unhcr oda constant'!V165+'[7]unrwa oda constant'!V165+'[7]wfp oda constant adj'!V165)-('[7]unhcr constant ha'!V165+'[7]unrwa constant ha'!V165+'[7]wfp ha constant'!V165)+'[7]CERF recipients (DAC)'!V165</f>
        <v>12.955856047103117</v>
      </c>
      <c r="O17" s="9">
        <f>'[7]bilat ha constant'!W165+('[7]unhcr oda constant'!W165+'[7]unrwa oda constant'!W165+'[7]wfp oda constant adj'!W165)-('[7]unhcr constant ha'!W165+'[7]unrwa constant ha'!W165+'[7]wfp ha constant'!W165)+'[7]CERF recipients (DAC)'!W165</f>
        <v>120.17541703241012</v>
      </c>
      <c r="P17" s="9">
        <f>'[7]bilat ha constant'!X165+('[7]unhcr oda constant'!X165+'[7]unrwa oda constant'!X165+'[7]wfp oda constant adj'!X165)-('[7]unhcr constant ha'!X165+'[7]unrwa constant ha'!X165+'[7]wfp ha constant'!X165)+'[7]CERF recipients (DAC)'!X165</f>
        <v>141.64618900400322</v>
      </c>
      <c r="Q17" s="9">
        <f>'[7]bilat ha constant'!Y165+('[7]unhcr oda constant'!Y165+'[7]unrwa oda constant'!Y165+'[7]wfp oda constant adj'!Y165)-('[7]unhcr constant ha'!Y165+'[7]unrwa constant ha'!Y165+'[7]wfp ha constant'!Y165)+'[7]CERF recipients (DAC)'!Y165</f>
        <v>108.99285820878625</v>
      </c>
      <c r="R17" s="29">
        <v>17.381013999999997</v>
      </c>
    </row>
    <row r="18" spans="1:18" ht="13.5">
      <c r="A18" s="31" t="s">
        <v>229</v>
      </c>
      <c r="B18" s="30" t="s">
        <v>56</v>
      </c>
      <c r="C18" s="9">
        <f>'[7]bilat ha constant'!K97+('[7]unhcr oda constant'!K97+'[7]unrwa oda constant'!K97+'[7]wfp oda constant adj'!K97)-('[7]unhcr constant ha'!K97+'[7]unrwa constant ha'!K97+'[7]wfp ha constant'!K97)</f>
        <v>0</v>
      </c>
      <c r="D18" s="9">
        <f>'[7]bilat ha constant'!L97+('[7]unhcr oda constant'!L97+'[7]unrwa oda constant'!L97+'[7]wfp oda constant adj'!L97)-('[7]unhcr constant ha'!L97+'[7]unrwa constant ha'!L97+'[7]wfp ha constant'!L97)</f>
        <v>0</v>
      </c>
      <c r="E18" s="9">
        <f>'[7]bilat ha constant'!M97+('[7]unhcr oda constant'!M97+'[7]unrwa oda constant'!M97+'[7]wfp oda constant adj'!M97)-('[7]unhcr constant ha'!M97+'[7]unrwa constant ha'!M97+'[7]wfp ha constant'!M97)</f>
        <v>0</v>
      </c>
      <c r="F18" s="9">
        <f>'[7]bilat ha constant'!N97+('[7]unhcr oda constant'!N97+'[7]unrwa oda constant'!N97+'[7]wfp oda constant adj'!N97)-('[7]unhcr constant ha'!N97+'[7]unrwa constant ha'!N97+'[7]wfp ha constant'!N97)</f>
        <v>0.06</v>
      </c>
      <c r="G18" s="9">
        <f>'[7]bilat ha constant'!O97+('[7]unhcr oda constant'!O97+'[7]unrwa oda constant'!O97+'[7]wfp oda constant adj'!O97)-('[7]unhcr constant ha'!O97+'[7]unrwa constant ha'!O97+'[7]wfp ha constant'!O97)</f>
        <v>0</v>
      </c>
      <c r="H18" s="9">
        <f>'[7]bilat ha constant'!P97+('[7]unhcr oda constant'!P97+'[7]unrwa oda constant'!P97+'[7]wfp oda constant adj'!P97)-('[7]unhcr constant ha'!P97+'[7]unrwa constant ha'!P97+'[7]wfp ha constant'!P97)</f>
        <v>0</v>
      </c>
      <c r="I18" s="9">
        <f>'[7]bilat ha constant'!Q97+('[7]unhcr oda constant'!Q97+'[7]unrwa oda constant'!Q97+'[7]wfp oda constant adj'!Q97)-('[7]unhcr constant ha'!Q97+'[7]unrwa constant ha'!Q97+'[7]wfp ha constant'!Q97)</f>
        <v>0.18</v>
      </c>
      <c r="J18" s="9">
        <f>'[7]bilat ha constant'!R97+('[7]unhcr oda constant'!R97+'[7]unrwa oda constant'!R97+'[7]wfp oda constant adj'!R97)-('[7]unhcr constant ha'!R97+'[7]unrwa constant ha'!R97+'[7]wfp ha constant'!R97)</f>
        <v>0.21</v>
      </c>
      <c r="K18" s="9">
        <f>'[7]bilat ha constant'!S97+('[7]unhcr oda constant'!S97+'[7]unrwa oda constant'!S97+'[7]wfp oda constant adj'!S97)-('[7]unhcr constant ha'!S97+'[7]unrwa constant ha'!S97+'[7]wfp ha constant'!S97)</f>
        <v>0.38</v>
      </c>
      <c r="L18" s="9">
        <f>'[7]bilat ha constant'!T97+('[7]unhcr oda constant'!T97+'[7]unrwa oda constant'!T97+'[7]wfp oda constant adj'!T97)-('[7]unhcr constant ha'!T97+'[7]unrwa constant ha'!T97+'[7]wfp ha constant'!T97)</f>
        <v>0.44</v>
      </c>
      <c r="M18" s="9">
        <f>'[7]bilat ha constant'!U97+('[7]unhcr oda constant'!U97+'[7]unrwa oda constant'!U97+'[7]wfp oda constant adj'!U97)-('[7]unhcr constant ha'!U97+'[7]unrwa constant ha'!U97+'[7]wfp ha constant'!U97)</f>
        <v>0.5</v>
      </c>
      <c r="N18" s="9">
        <f>'[7]bilat ha constant'!V97+('[7]unhcr oda constant'!V97+'[7]unrwa oda constant'!V97+'[7]wfp oda constant adj'!V97)-('[7]unhcr constant ha'!V97+'[7]unrwa constant ha'!V97+'[7]wfp ha constant'!V97)+'[7]CERF recipients (DAC)'!V97</f>
        <v>0.5755577515537487</v>
      </c>
      <c r="O18" s="9">
        <f>'[7]bilat ha constant'!W97+('[7]unhcr oda constant'!W97+'[7]unrwa oda constant'!W97+'[7]wfp oda constant adj'!W97)-('[7]unhcr constant ha'!W97+'[7]unrwa constant ha'!W97+'[7]wfp ha constant'!W97)+'[7]CERF recipients (DAC)'!W97</f>
        <v>0.18461944606974662</v>
      </c>
      <c r="P18" s="9">
        <f>'[7]bilat ha constant'!X97+('[7]unhcr oda constant'!X97+'[7]unrwa oda constant'!X97+'[7]wfp oda constant adj'!X97)-('[7]unhcr constant ha'!X97+'[7]unrwa constant ha'!X97+'[7]wfp ha constant'!X97)+'[7]CERF recipients (DAC)'!X97</f>
        <v>0.07685605192939403</v>
      </c>
      <c r="Q18" s="9">
        <f>'[7]bilat ha constant'!Y97+('[7]unhcr oda constant'!Y97+'[7]unrwa oda constant'!Y97+'[7]wfp oda constant adj'!Y97)-('[7]unhcr constant ha'!Y97+'[7]unrwa constant ha'!Y97+'[7]wfp ha constant'!Y97)+'[7]CERF recipients (DAC)'!Y97</f>
        <v>0.16</v>
      </c>
      <c r="R18" s="32">
        <v>0</v>
      </c>
    </row>
    <row r="19" spans="1:18" ht="13.5">
      <c r="A19" s="31" t="s">
        <v>228</v>
      </c>
      <c r="B19" s="30" t="s">
        <v>56</v>
      </c>
      <c r="C19" s="9">
        <f>'[7]bilat ha constant'!K13+('[7]unhcr oda constant'!K13+'[7]unrwa oda constant'!K13+'[7]wfp oda constant adj'!K13)-('[7]unhcr constant ha'!K13+'[7]unrwa constant ha'!K13+'[7]wfp ha constant'!K13)</f>
        <v>0</v>
      </c>
      <c r="D19" s="9">
        <f>'[7]bilat ha constant'!L13+('[7]unhcr oda constant'!L13+'[7]unrwa oda constant'!L13+'[7]wfp oda constant adj'!L13)-('[7]unhcr constant ha'!L13+'[7]unrwa constant ha'!L13+'[7]wfp ha constant'!L13)</f>
        <v>0</v>
      </c>
      <c r="E19" s="9">
        <f>'[7]bilat ha constant'!M13+('[7]unhcr oda constant'!M13+'[7]unrwa oda constant'!M13+'[7]wfp oda constant adj'!M13)-('[7]unhcr constant ha'!M13+'[7]unrwa constant ha'!M13+'[7]wfp ha constant'!M13)</f>
        <v>0</v>
      </c>
      <c r="F19" s="9">
        <f>'[7]bilat ha constant'!N13+('[7]unhcr oda constant'!N13+'[7]unrwa oda constant'!N13+'[7]wfp oda constant adj'!N13)-('[7]unhcr constant ha'!N13+'[7]unrwa constant ha'!N13+'[7]wfp ha constant'!N13)</f>
        <v>0</v>
      </c>
      <c r="G19" s="9">
        <f>'[7]bilat ha constant'!O13+('[7]unhcr oda constant'!O13+'[7]unrwa oda constant'!O13+'[7]wfp oda constant adj'!O13)-('[7]unhcr constant ha'!O13+'[7]unrwa constant ha'!O13+'[7]wfp ha constant'!O13)</f>
        <v>0</v>
      </c>
      <c r="H19" s="9">
        <f>'[7]bilat ha constant'!P13+('[7]unhcr oda constant'!P13+'[7]unrwa oda constant'!P13+'[7]wfp oda constant adj'!P13)-('[7]unhcr constant ha'!P13+'[7]unrwa constant ha'!P13+'[7]wfp ha constant'!P13)</f>
        <v>0</v>
      </c>
      <c r="I19" s="9">
        <f>'[7]bilat ha constant'!Q13+('[7]unhcr oda constant'!Q13+'[7]unrwa oda constant'!Q13+'[7]wfp oda constant adj'!Q13)-('[7]unhcr constant ha'!Q13+'[7]unrwa constant ha'!Q13+'[7]wfp ha constant'!Q13)</f>
        <v>0</v>
      </c>
      <c r="J19" s="9">
        <f>'[7]bilat ha constant'!R13+('[7]unhcr oda constant'!R13+'[7]unrwa oda constant'!R13+'[7]wfp oda constant adj'!R13)-('[7]unhcr constant ha'!R13+'[7]unrwa constant ha'!R13+'[7]wfp ha constant'!R13)</f>
        <v>0</v>
      </c>
      <c r="K19" s="9">
        <f>'[7]bilat ha constant'!S13+('[7]unhcr oda constant'!S13+'[7]unrwa oda constant'!S13+'[7]wfp oda constant adj'!S13)-('[7]unhcr constant ha'!S13+'[7]unrwa constant ha'!S13+'[7]wfp ha constant'!S13)</f>
        <v>0</v>
      </c>
      <c r="L19" s="9">
        <f>'[7]bilat ha constant'!T13+('[7]unhcr oda constant'!T13+'[7]unrwa oda constant'!T13+'[7]wfp oda constant adj'!T13)-('[7]unhcr constant ha'!T13+'[7]unrwa constant ha'!T13+'[7]wfp ha constant'!T13)</f>
        <v>0</v>
      </c>
      <c r="M19" s="9">
        <f>'[7]bilat ha constant'!U13+('[7]unhcr oda constant'!U13+'[7]unrwa oda constant'!U13+'[7]wfp oda constant adj'!U13)-('[7]unhcr constant ha'!U13+'[7]unrwa constant ha'!U13+'[7]wfp ha constant'!U13)</f>
        <v>6.64</v>
      </c>
      <c r="N19" s="9">
        <f>'[7]bilat ha constant'!V13+('[7]unhcr oda constant'!V13+'[7]unrwa oda constant'!V13+'[7]wfp oda constant adj'!V13)-('[7]unhcr constant ha'!V13+'[7]unrwa constant ha'!V13+'[7]wfp ha constant'!V13)+'[7]CERF recipients (DAC)'!V13</f>
        <v>4.01</v>
      </c>
      <c r="O19" s="9">
        <f>'[7]bilat ha constant'!W13+('[7]unhcr oda constant'!W13+'[7]unrwa oda constant'!W13+'[7]wfp oda constant adj'!W13)-('[7]unhcr constant ha'!W13+'[7]unrwa constant ha'!W13+'[7]wfp ha constant'!W13)+'[7]CERF recipients (DAC)'!W13</f>
        <v>3.7800000000000002</v>
      </c>
      <c r="P19" s="9">
        <f>'[7]bilat ha constant'!X13+('[7]unhcr oda constant'!X13+'[7]unrwa oda constant'!X13+'[7]wfp oda constant adj'!X13)-('[7]unhcr constant ha'!X13+'[7]unrwa constant ha'!X13+'[7]wfp ha constant'!X13)+'[7]CERF recipients (DAC)'!X13</f>
        <v>2.45</v>
      </c>
      <c r="Q19" s="9">
        <f>'[7]bilat ha constant'!Y13+('[7]unhcr oda constant'!Y13+'[7]unrwa oda constant'!Y13+'[7]wfp oda constant adj'!Y13)-('[7]unhcr constant ha'!Y13+'[7]unrwa constant ha'!Y13+'[7]wfp ha constant'!Y13)+'[7]CERF recipients (DAC)'!Y13</f>
        <v>1.8500000000000003</v>
      </c>
      <c r="R19" s="29">
        <v>0.10239899999999999</v>
      </c>
    </row>
    <row r="20" spans="1:18" ht="13.5">
      <c r="A20" s="31" t="s">
        <v>227</v>
      </c>
      <c r="B20" s="30" t="s">
        <v>56</v>
      </c>
      <c r="C20" s="9">
        <f>'[7]bilat ha constant'!K98+('[7]unhcr oda constant'!K98+'[7]unrwa oda constant'!K98+'[7]wfp oda constant adj'!K98)-('[7]unhcr constant ha'!K98+'[7]unrwa constant ha'!K98+'[7]wfp ha constant'!K98)</f>
        <v>2.49</v>
      </c>
      <c r="D20" s="9">
        <f>'[7]bilat ha constant'!L98+('[7]unhcr oda constant'!L98+'[7]unrwa oda constant'!L98+'[7]wfp oda constant adj'!L98)-('[7]unhcr constant ha'!L98+'[7]unrwa constant ha'!L98+'[7]wfp ha constant'!L98)</f>
        <v>1.91</v>
      </c>
      <c r="E20" s="9">
        <f>'[7]bilat ha constant'!M98+('[7]unhcr oda constant'!M98+'[7]unrwa oda constant'!M98+'[7]wfp oda constant adj'!M98)-('[7]unhcr constant ha'!M98+'[7]unrwa constant ha'!M98+'[7]wfp ha constant'!M98)</f>
        <v>1.26</v>
      </c>
      <c r="F20" s="9">
        <f>'[7]bilat ha constant'!N98+('[7]unhcr oda constant'!N98+'[7]unrwa oda constant'!N98+'[7]wfp oda constant adj'!N98)-('[7]unhcr constant ha'!N98+'[7]unrwa constant ha'!N98+'[7]wfp ha constant'!N98)</f>
        <v>0.74</v>
      </c>
      <c r="G20" s="9">
        <f>'[7]bilat ha constant'!O98+('[7]unhcr oda constant'!O98+'[7]unrwa oda constant'!O98+'[7]wfp oda constant adj'!O98)-('[7]unhcr constant ha'!O98+'[7]unrwa constant ha'!O98+'[7]wfp ha constant'!O98)</f>
        <v>1.3200000000000003</v>
      </c>
      <c r="H20" s="9">
        <f>'[7]bilat ha constant'!P98+('[7]unhcr oda constant'!P98+'[7]unrwa oda constant'!P98+'[7]wfp oda constant adj'!P98)-('[7]unhcr constant ha'!P98+'[7]unrwa constant ha'!P98+'[7]wfp ha constant'!P98)</f>
        <v>1.2160514236121183</v>
      </c>
      <c r="I20" s="9">
        <f>'[7]bilat ha constant'!Q98+('[7]unhcr oda constant'!Q98+'[7]unrwa oda constant'!Q98+'[7]wfp oda constant adj'!Q98)-('[7]unhcr constant ha'!Q98+'[7]unrwa constant ha'!Q98+'[7]wfp ha constant'!Q98)</f>
        <v>2.4550086320483473</v>
      </c>
      <c r="J20" s="9">
        <f>'[7]bilat ha constant'!R98+('[7]unhcr oda constant'!R98+'[7]unrwa oda constant'!R98+'[7]wfp oda constant adj'!R98)-('[7]unhcr constant ha'!R98+'[7]unrwa constant ha'!R98+'[7]wfp ha constant'!R98)</f>
        <v>1.14</v>
      </c>
      <c r="K20" s="9">
        <f>'[7]bilat ha constant'!S98+('[7]unhcr oda constant'!S98+'[7]unrwa oda constant'!S98+'[7]wfp oda constant adj'!S98)-('[7]unhcr constant ha'!S98+'[7]unrwa constant ha'!S98+'[7]wfp ha constant'!S98)</f>
        <v>0.04</v>
      </c>
      <c r="L20" s="9">
        <f>'[7]bilat ha constant'!T98+('[7]unhcr oda constant'!T98+'[7]unrwa oda constant'!T98+'[7]wfp oda constant adj'!T98)-('[7]unhcr constant ha'!T98+'[7]unrwa constant ha'!T98+'[7]wfp ha constant'!T98)</f>
        <v>0</v>
      </c>
      <c r="M20" s="9">
        <f>'[7]bilat ha constant'!U98+('[7]unhcr oda constant'!U98+'[7]unrwa oda constant'!U98+'[7]wfp oda constant adj'!U98)-('[7]unhcr constant ha'!U98+'[7]unrwa constant ha'!U98+'[7]wfp ha constant'!U98)</f>
        <v>0.06</v>
      </c>
      <c r="N20" s="9">
        <f>'[7]bilat ha constant'!V98+('[7]unhcr oda constant'!V98+'[7]unrwa oda constant'!V98+'[7]wfp oda constant adj'!V98)-('[7]unhcr constant ha'!V98+'[7]unrwa constant ha'!V98+'[7]wfp ha constant'!V98)+'[7]CERF recipients (DAC)'!V98</f>
        <v>0.75</v>
      </c>
      <c r="O20" s="9">
        <f>'[7]bilat ha constant'!W98+('[7]unhcr oda constant'!W98+'[7]unrwa oda constant'!W98+'[7]wfp oda constant adj'!W98)-('[7]unhcr constant ha'!W98+'[7]unrwa constant ha'!W98+'[7]wfp ha constant'!W98)+'[7]CERF recipients (DAC)'!W98</f>
        <v>0.6</v>
      </c>
      <c r="P20" s="9">
        <f>'[7]bilat ha constant'!X98+('[7]unhcr oda constant'!X98+'[7]unrwa oda constant'!X98+'[7]wfp oda constant adj'!X98)-('[7]unhcr constant ha'!X98+'[7]unrwa constant ha'!X98+'[7]wfp ha constant'!X98)+'[7]CERF recipients (DAC)'!X98</f>
        <v>0.46</v>
      </c>
      <c r="Q20" s="9">
        <f>'[7]bilat ha constant'!Y98+('[7]unhcr oda constant'!Y98+'[7]unrwa oda constant'!Y98+'[7]wfp oda constant adj'!Y98)-('[7]unhcr constant ha'!Y98+'[7]unrwa constant ha'!Y98+'[7]wfp ha constant'!Y98)+'[7]CERF recipients (DAC)'!Y98</f>
        <v>0.94</v>
      </c>
      <c r="R20" s="32">
        <v>0</v>
      </c>
    </row>
    <row r="21" spans="1:18" ht="13.5">
      <c r="A21" s="33" t="s">
        <v>226</v>
      </c>
      <c r="B21" s="30" t="s">
        <v>56</v>
      </c>
      <c r="C21" s="9">
        <f>'[7]bilat ha constant'!K39+('[7]unhcr oda constant'!K39+'[7]unrwa oda constant'!K39+'[7]wfp oda constant adj'!K39)-('[7]unhcr constant ha'!K39+'[7]unrwa constant ha'!K39+'[7]wfp ha constant'!K39)</f>
        <v>11.463254597343006</v>
      </c>
      <c r="D21" s="9">
        <f>'[7]bilat ha constant'!L39+('[7]unhcr oda constant'!L39+'[7]unrwa oda constant'!L39+'[7]wfp oda constant adj'!L39)-('[7]unhcr constant ha'!L39+'[7]unrwa constant ha'!L39+'[7]wfp ha constant'!L39)</f>
        <v>4.1326703106168985</v>
      </c>
      <c r="E21" s="9">
        <f>'[7]bilat ha constant'!M39+('[7]unhcr oda constant'!M39+'[7]unrwa oda constant'!M39+'[7]wfp oda constant adj'!M39)-('[7]unhcr constant ha'!M39+'[7]unrwa constant ha'!M39+'[7]wfp ha constant'!M39)</f>
        <v>7.28685055634533</v>
      </c>
      <c r="F21" s="9">
        <f>'[7]bilat ha constant'!N39+('[7]unhcr oda constant'!N39+'[7]unrwa oda constant'!N39+'[7]wfp oda constant adj'!N39)-('[7]unhcr constant ha'!N39+'[7]unrwa constant ha'!N39+'[7]wfp ha constant'!N39)</f>
        <v>11.102234639371538</v>
      </c>
      <c r="G21" s="9">
        <f>'[7]bilat ha constant'!O39+('[7]unhcr oda constant'!O39+'[7]unrwa oda constant'!O39+'[7]wfp oda constant adj'!O39)-('[7]unhcr constant ha'!O39+'[7]unrwa constant ha'!O39+'[7]wfp ha constant'!O39)</f>
        <v>3.6372145452578395</v>
      </c>
      <c r="H21" s="9">
        <f>'[7]bilat ha constant'!P39+('[7]unhcr oda constant'!P39+'[7]unrwa oda constant'!P39+'[7]wfp oda constant adj'!P39)-('[7]unhcr constant ha'!P39+'[7]unrwa constant ha'!P39+'[7]wfp ha constant'!P39)</f>
        <v>4.322056944484733</v>
      </c>
      <c r="I21" s="9">
        <f>'[7]bilat ha constant'!Q39+('[7]unhcr oda constant'!Q39+'[7]unrwa oda constant'!Q39+'[7]wfp oda constant adj'!Q39)-('[7]unhcr constant ha'!Q39+'[7]unrwa constant ha'!Q39+'[7]wfp ha constant'!Q39)</f>
        <v>3.91072090055324</v>
      </c>
      <c r="J21" s="9">
        <f>'[7]bilat ha constant'!R39+('[7]unhcr oda constant'!R39+'[7]unrwa oda constant'!R39+'[7]wfp oda constant adj'!R39)-('[7]unhcr constant ha'!R39+'[7]unrwa constant ha'!R39+'[7]wfp ha constant'!R39)</f>
        <v>6.18259646732519</v>
      </c>
      <c r="K21" s="9">
        <f>'[7]bilat ha constant'!S39+('[7]unhcr oda constant'!S39+'[7]unrwa oda constant'!S39+'[7]wfp oda constant adj'!S39)-('[7]unhcr constant ha'!S39+'[7]unrwa constant ha'!S39+'[7]wfp ha constant'!S39)</f>
        <v>4.538772123115175</v>
      </c>
      <c r="L21" s="9">
        <f>'[7]bilat ha constant'!T39+('[7]unhcr oda constant'!T39+'[7]unrwa oda constant'!T39+'[7]wfp oda constant adj'!T39)-('[7]unhcr constant ha'!T39+'[7]unrwa constant ha'!T39+'[7]wfp ha constant'!T39)</f>
        <v>3.2275542435787328</v>
      </c>
      <c r="M21" s="9">
        <f>'[7]bilat ha constant'!U39+('[7]unhcr oda constant'!U39+'[7]unrwa oda constant'!U39+'[7]wfp oda constant adj'!U39)-('[7]unhcr constant ha'!U39+'[7]unrwa constant ha'!U39+'[7]wfp ha constant'!U39)</f>
        <v>6.9699304997841285</v>
      </c>
      <c r="N21" s="9">
        <f>'[7]bilat ha constant'!V39+('[7]unhcr oda constant'!V39+'[7]unrwa oda constant'!V39+'[7]wfp oda constant adj'!V39)-('[7]unhcr constant ha'!V39+'[7]unrwa constant ha'!V39+'[7]wfp ha constant'!V39)+'[7]CERF recipients (DAC)'!V39</f>
        <v>4.781553523388006</v>
      </c>
      <c r="O21" s="9">
        <f>'[7]bilat ha constant'!W39+('[7]unhcr oda constant'!W39+'[7]unrwa oda constant'!W39+'[7]wfp oda constant adj'!W39)-('[7]unhcr constant ha'!W39+'[7]unrwa constant ha'!W39+'[7]wfp ha constant'!W39)+'[7]CERF recipients (DAC)'!W39</f>
        <v>2.6142880371850947</v>
      </c>
      <c r="P21" s="9">
        <f>'[7]bilat ha constant'!X39+('[7]unhcr oda constant'!X39+'[7]unrwa oda constant'!X39+'[7]wfp oda constant adj'!X39)-('[7]unhcr constant ha'!X39+'[7]unrwa constant ha'!X39+'[7]wfp ha constant'!X39)+'[7]CERF recipients (DAC)'!X39</f>
        <v>2.7808892708334936</v>
      </c>
      <c r="Q21" s="9">
        <f>'[7]bilat ha constant'!Y39+('[7]unhcr oda constant'!Y39+'[7]unrwa oda constant'!Y39+'[7]wfp oda constant adj'!Y39)-('[7]unhcr constant ha'!Y39+'[7]unrwa constant ha'!Y39+'[7]wfp ha constant'!Y39)+'[7]CERF recipients (DAC)'!Y39</f>
        <v>2.9539109439341322</v>
      </c>
      <c r="R21" s="29">
        <v>0.742202</v>
      </c>
    </row>
    <row r="22" spans="1:18" ht="13.5">
      <c r="A22" s="33" t="s">
        <v>225</v>
      </c>
      <c r="B22" s="30" t="s">
        <v>56</v>
      </c>
      <c r="C22" s="9">
        <f>'[7]bilat ha constant'!K99+('[7]unhcr oda constant'!K99+'[7]unrwa oda constant'!K99+'[7]wfp oda constant adj'!K99)-('[7]unhcr constant ha'!K99+'[7]unrwa constant ha'!K99+'[7]wfp ha constant'!K99)</f>
        <v>0</v>
      </c>
      <c r="D22" s="9">
        <f>'[7]bilat ha constant'!L99+('[7]unhcr oda constant'!L99+'[7]unrwa oda constant'!L99+'[7]wfp oda constant adj'!L99)-('[7]unhcr constant ha'!L99+'[7]unrwa constant ha'!L99+'[7]wfp ha constant'!L99)</f>
        <v>0</v>
      </c>
      <c r="E22" s="9">
        <f>'[7]bilat ha constant'!M99+('[7]unhcr oda constant'!M99+'[7]unrwa oda constant'!M99+'[7]wfp oda constant adj'!M99)-('[7]unhcr constant ha'!M99+'[7]unrwa constant ha'!M99+'[7]wfp ha constant'!M99)</f>
        <v>0</v>
      </c>
      <c r="F22" s="9">
        <f>'[7]bilat ha constant'!N99+('[7]unhcr oda constant'!N99+'[7]unrwa oda constant'!N99+'[7]wfp oda constant adj'!N99)-('[7]unhcr constant ha'!N99+'[7]unrwa constant ha'!N99+'[7]wfp ha constant'!N99)</f>
        <v>0</v>
      </c>
      <c r="G22" s="9">
        <f>'[7]bilat ha constant'!O99+('[7]unhcr oda constant'!O99+'[7]unrwa oda constant'!O99+'[7]wfp oda constant adj'!O99)-('[7]unhcr constant ha'!O99+'[7]unrwa constant ha'!O99+'[7]wfp ha constant'!O99)</f>
        <v>0</v>
      </c>
      <c r="H22" s="9">
        <f>'[7]bilat ha constant'!P99+('[7]unhcr oda constant'!P99+'[7]unrwa oda constant'!P99+'[7]wfp oda constant adj'!P99)-('[7]unhcr constant ha'!P99+'[7]unrwa constant ha'!P99+'[7]wfp ha constant'!P99)</f>
        <v>0</v>
      </c>
      <c r="I22" s="9">
        <f>'[7]bilat ha constant'!Q99+('[7]unhcr oda constant'!Q99+'[7]unrwa oda constant'!Q99+'[7]wfp oda constant adj'!Q99)-('[7]unhcr constant ha'!Q99+'[7]unrwa constant ha'!Q99+'[7]wfp ha constant'!Q99)</f>
        <v>0</v>
      </c>
      <c r="J22" s="9">
        <f>'[7]bilat ha constant'!R99+('[7]unhcr oda constant'!R99+'[7]unrwa oda constant'!R99+'[7]wfp oda constant adj'!R99)-('[7]unhcr constant ha'!R99+'[7]unrwa constant ha'!R99+'[7]wfp ha constant'!R99)</f>
        <v>0</v>
      </c>
      <c r="K22" s="9">
        <f>'[7]bilat ha constant'!S99+('[7]unhcr oda constant'!S99+'[7]unrwa oda constant'!S99+'[7]wfp oda constant adj'!S99)-('[7]unhcr constant ha'!S99+'[7]unrwa constant ha'!S99+'[7]wfp ha constant'!S99)</f>
        <v>0</v>
      </c>
      <c r="L22" s="9">
        <f>'[7]bilat ha constant'!T99+('[7]unhcr oda constant'!T99+'[7]unrwa oda constant'!T99+'[7]wfp oda constant adj'!T99)-('[7]unhcr constant ha'!T99+'[7]unrwa constant ha'!T99+'[7]wfp ha constant'!T99)</f>
        <v>0</v>
      </c>
      <c r="M22" s="9">
        <f>'[7]bilat ha constant'!U99+('[7]unhcr oda constant'!U99+'[7]unrwa oda constant'!U99+'[7]wfp oda constant adj'!U99)-('[7]unhcr constant ha'!U99+'[7]unrwa constant ha'!U99+'[7]wfp ha constant'!U99)</f>
        <v>0</v>
      </c>
      <c r="N22" s="9">
        <f>'[7]bilat ha constant'!V99+('[7]unhcr oda constant'!V99+'[7]unrwa oda constant'!V99+'[7]wfp oda constant adj'!V99)-('[7]unhcr constant ha'!V99+'[7]unrwa constant ha'!V99+'[7]wfp ha constant'!V99)+'[7]CERF recipients (DAC)'!V99</f>
        <v>0</v>
      </c>
      <c r="O22" s="9">
        <f>'[7]bilat ha constant'!W99+('[7]unhcr oda constant'!W99+'[7]unrwa oda constant'!W99+'[7]wfp oda constant adj'!W99)-('[7]unhcr constant ha'!W99+'[7]unrwa constant ha'!W99+'[7]wfp ha constant'!W99)+'[7]CERF recipients (DAC)'!W99</f>
        <v>0</v>
      </c>
      <c r="P22" s="9">
        <f>'[7]bilat ha constant'!X99+('[7]unhcr oda constant'!X99+'[7]unrwa oda constant'!X99+'[7]wfp oda constant adj'!X99)-('[7]unhcr constant ha'!X99+'[7]unrwa constant ha'!X99+'[7]wfp ha constant'!X99)+'[7]CERF recipients (DAC)'!X99</f>
        <v>0</v>
      </c>
      <c r="Q22" s="9">
        <f>'[7]bilat ha constant'!Y99+('[7]unhcr oda constant'!Y99+'[7]unrwa oda constant'!Y99+'[7]wfp oda constant adj'!Y99)-('[7]unhcr constant ha'!Y99+'[7]unrwa constant ha'!Y99+'[7]wfp ha constant'!Y99)+'[7]CERF recipients (DAC)'!Y99</f>
        <v>0</v>
      </c>
      <c r="R22" s="32">
        <v>0</v>
      </c>
    </row>
    <row r="23" spans="1:18" ht="13.5">
      <c r="A23" s="33" t="s">
        <v>224</v>
      </c>
      <c r="B23" s="30" t="s">
        <v>56</v>
      </c>
      <c r="C23" s="9">
        <f>'[7]bilat ha constant'!K166+('[7]unhcr oda constant'!K166+'[7]unrwa oda constant'!K166+'[7]wfp oda constant adj'!K166)-('[7]unhcr constant ha'!K166+'[7]unrwa constant ha'!K166+'[7]wfp ha constant'!K166)</f>
        <v>1.828936303364439</v>
      </c>
      <c r="D23" s="9">
        <f>'[7]bilat ha constant'!L166+('[7]unhcr oda constant'!L166+'[7]unrwa oda constant'!L166+'[7]wfp oda constant adj'!L166)-('[7]unhcr constant ha'!L166+'[7]unrwa constant ha'!L166+'[7]wfp ha constant'!L166)</f>
        <v>0.789787439020418</v>
      </c>
      <c r="E23" s="9">
        <f>'[7]bilat ha constant'!M166+('[7]unhcr oda constant'!M166+'[7]unrwa oda constant'!M166+'[7]wfp oda constant adj'!M166)-('[7]unhcr constant ha'!M166+'[7]unrwa constant ha'!M166+'[7]wfp ha constant'!M166)</f>
        <v>3.029750900520538</v>
      </c>
      <c r="F23" s="9">
        <f>'[7]bilat ha constant'!N166+('[7]unhcr oda constant'!N166+'[7]unrwa oda constant'!N166+'[7]wfp oda constant adj'!N166)-('[7]unhcr constant ha'!N166+'[7]unrwa constant ha'!N166+'[7]wfp ha constant'!N166)</f>
        <v>2.1577440430907173</v>
      </c>
      <c r="G23" s="9">
        <f>'[7]bilat ha constant'!O166+('[7]unhcr oda constant'!O166+'[7]unrwa oda constant'!O166+'[7]wfp oda constant adj'!O166)-('[7]unhcr constant ha'!O166+'[7]unrwa constant ha'!O166+'[7]wfp ha constant'!O166)</f>
        <v>0.9225917636488575</v>
      </c>
      <c r="H23" s="9">
        <f>'[7]bilat ha constant'!P166+('[7]unhcr oda constant'!P166+'[7]unrwa oda constant'!P166+'[7]wfp oda constant adj'!P166)-('[7]unhcr constant ha'!P166+'[7]unrwa constant ha'!P166+'[7]wfp ha constant'!P166)</f>
        <v>2.2547737202700384</v>
      </c>
      <c r="I23" s="9">
        <f>'[7]bilat ha constant'!Q166+('[7]unhcr oda constant'!Q166+'[7]unrwa oda constant'!Q166+'[7]wfp oda constant adj'!Q166)-('[7]unhcr constant ha'!Q166+'[7]unrwa constant ha'!Q166+'[7]wfp ha constant'!Q166)</f>
        <v>1.943122155935738</v>
      </c>
      <c r="J23" s="9">
        <f>'[7]bilat ha constant'!R166+('[7]unhcr oda constant'!R166+'[7]unrwa oda constant'!R166+'[7]wfp oda constant adj'!R166)-('[7]unhcr constant ha'!R166+'[7]unrwa constant ha'!R166+'[7]wfp ha constant'!R166)</f>
        <v>4.1319674511330495</v>
      </c>
      <c r="K23" s="9">
        <f>'[7]bilat ha constant'!S166+('[7]unhcr oda constant'!S166+'[7]unrwa oda constant'!S166+'[7]wfp oda constant adj'!S166)-('[7]unhcr constant ha'!S166+'[7]unrwa constant ha'!S166+'[7]wfp ha constant'!S166)</f>
        <v>6.1496117448432415</v>
      </c>
      <c r="L23" s="9">
        <f>'[7]bilat ha constant'!T166+('[7]unhcr oda constant'!T166+'[7]unrwa oda constant'!T166+'[7]wfp oda constant adj'!T166)-('[7]unhcr constant ha'!T166+'[7]unrwa constant ha'!T166+'[7]wfp ha constant'!T166)</f>
        <v>2.3965585830650316</v>
      </c>
      <c r="M23" s="9">
        <f>'[7]bilat ha constant'!U166+('[7]unhcr oda constant'!U166+'[7]unrwa oda constant'!U166+'[7]wfp oda constant adj'!U166)-('[7]unhcr constant ha'!U166+'[7]unrwa constant ha'!U166+'[7]wfp ha constant'!U166)</f>
        <v>1.5089885161174201</v>
      </c>
      <c r="N23" s="9">
        <f>'[7]bilat ha constant'!V166+('[7]unhcr oda constant'!V166+'[7]unrwa oda constant'!V166+'[7]wfp oda constant adj'!V166)-('[7]unhcr constant ha'!V166+'[7]unrwa constant ha'!V166+'[7]wfp ha constant'!V166)+'[7]CERF recipients (DAC)'!V166</f>
        <v>1.4107767616940032</v>
      </c>
      <c r="O23" s="9">
        <f>'[7]bilat ha constant'!W166+('[7]unhcr oda constant'!W166+'[7]unrwa oda constant'!W166+'[7]wfp oda constant adj'!W166)-('[7]unhcr constant ha'!W166+'[7]unrwa constant ha'!W166+'[7]wfp ha constant'!W166)+'[7]CERF recipients (DAC)'!W166</f>
        <v>2.044175131649475</v>
      </c>
      <c r="P23" s="9">
        <f>'[7]bilat ha constant'!X166+('[7]unhcr oda constant'!X166+'[7]unrwa oda constant'!X166+'[7]wfp oda constant adj'!X166)-('[7]unhcr constant ha'!X166+'[7]unrwa constant ha'!X166+'[7]wfp ha constant'!X166)+'[7]CERF recipients (DAC)'!X166</f>
        <v>1.8606242841750074</v>
      </c>
      <c r="Q23" s="9">
        <f>'[7]bilat ha constant'!Y166+('[7]unhcr oda constant'!Y166+'[7]unrwa oda constant'!Y166+'[7]wfp oda constant adj'!Y166)-('[7]unhcr constant ha'!Y166+'[7]unrwa constant ha'!Y166+'[7]wfp ha constant'!Y166)+'[7]CERF recipients (DAC)'!Y166</f>
        <v>2.4689919414843433</v>
      </c>
      <c r="R23" s="29">
        <v>0.056422</v>
      </c>
    </row>
    <row r="24" spans="1:18" ht="13.5">
      <c r="A24" s="33" t="s">
        <v>223</v>
      </c>
      <c r="B24" s="30" t="s">
        <v>56</v>
      </c>
      <c r="C24" s="9">
        <f>'[7]bilat ha constant'!K126+('[7]unhcr oda constant'!K126+'[7]unrwa oda constant'!K126+'[7]wfp oda constant adj'!K126)-('[7]unhcr constant ha'!K126+'[7]unrwa constant ha'!K126+'[7]wfp ha constant'!K126)</f>
        <v>8.634869194527248</v>
      </c>
      <c r="D24" s="9">
        <f>'[7]bilat ha constant'!L126+('[7]unhcr oda constant'!L126+'[7]unrwa oda constant'!L126+'[7]wfp oda constant adj'!L126)-('[7]unhcr constant ha'!L126+'[7]unrwa constant ha'!L126+'[7]wfp ha constant'!L126)</f>
        <v>3.4215624804251474</v>
      </c>
      <c r="E24" s="9">
        <f>'[7]bilat ha constant'!M126+('[7]unhcr oda constant'!M126+'[7]unrwa oda constant'!M126+'[7]wfp oda constant adj'!M126)-('[7]unhcr constant ha'!M126+'[7]unrwa constant ha'!M126+'[7]wfp ha constant'!M126)</f>
        <v>13.1862379618842</v>
      </c>
      <c r="F24" s="9">
        <f>'[7]bilat ha constant'!N126+('[7]unhcr oda constant'!N126+'[7]unrwa oda constant'!N126+'[7]wfp oda constant adj'!N126)-('[7]unhcr constant ha'!N126+'[7]unrwa constant ha'!N126+'[7]wfp ha constant'!N126)</f>
        <v>13.601213309629099</v>
      </c>
      <c r="G24" s="9">
        <f>'[7]bilat ha constant'!O126+('[7]unhcr oda constant'!O126+'[7]unrwa oda constant'!O126+'[7]wfp oda constant adj'!O126)-('[7]unhcr constant ha'!O126+'[7]unrwa constant ha'!O126+'[7]wfp ha constant'!O126)</f>
        <v>9.73562778447851</v>
      </c>
      <c r="H24" s="9">
        <f>'[7]bilat ha constant'!P126+('[7]unhcr oda constant'!P126+'[7]unrwa oda constant'!P126+'[7]wfp oda constant adj'!P126)-('[7]unhcr constant ha'!P126+'[7]unrwa constant ha'!P126+'[7]wfp ha constant'!P126)</f>
        <v>8.018991245159828</v>
      </c>
      <c r="I24" s="9">
        <f>'[7]bilat ha constant'!Q126+('[7]unhcr oda constant'!Q126+'[7]unrwa oda constant'!Q126+'[7]wfp oda constant adj'!Q126)-('[7]unhcr constant ha'!Q126+'[7]unrwa constant ha'!Q126+'[7]wfp ha constant'!Q126)</f>
        <v>12.468182580274169</v>
      </c>
      <c r="J24" s="9">
        <f>'[7]bilat ha constant'!R126+('[7]unhcr oda constant'!R126+'[7]unrwa oda constant'!R126+'[7]wfp oda constant adj'!R126)-('[7]unhcr constant ha'!R126+'[7]unrwa constant ha'!R126+'[7]wfp ha constant'!R126)</f>
        <v>17.123704456917796</v>
      </c>
      <c r="K24" s="9">
        <f>'[7]bilat ha constant'!S126+('[7]unhcr oda constant'!S126+'[7]unrwa oda constant'!S126+'[7]wfp oda constant adj'!S126)-('[7]unhcr constant ha'!S126+'[7]unrwa constant ha'!S126+'[7]wfp ha constant'!S126)</f>
        <v>6.972388531422036</v>
      </c>
      <c r="L24" s="9">
        <f>'[7]bilat ha constant'!T126+('[7]unhcr oda constant'!T126+'[7]unrwa oda constant'!T126+'[7]wfp oda constant adj'!T126)-('[7]unhcr constant ha'!T126+'[7]unrwa constant ha'!T126+'[7]wfp ha constant'!T126)</f>
        <v>5.126460178497789</v>
      </c>
      <c r="M24" s="9">
        <f>'[7]bilat ha constant'!U126+('[7]unhcr oda constant'!U126+'[7]unrwa oda constant'!U126+'[7]wfp oda constant adj'!U126)-('[7]unhcr constant ha'!U126+'[7]unrwa constant ha'!U126+'[7]wfp ha constant'!U126)</f>
        <v>9.349395675061144</v>
      </c>
      <c r="N24" s="9">
        <f>'[7]bilat ha constant'!V126+('[7]unhcr oda constant'!V126+'[7]unrwa oda constant'!V126+'[7]wfp oda constant adj'!V126)-('[7]unhcr constant ha'!V126+'[7]unrwa constant ha'!V126+'[7]wfp ha constant'!V126)+'[7]CERF recipients (DAC)'!V126</f>
        <v>8.101792526986163</v>
      </c>
      <c r="O24" s="9">
        <f>'[7]bilat ha constant'!W126+('[7]unhcr oda constant'!W126+'[7]unrwa oda constant'!W126+'[7]wfp oda constant adj'!W126)-('[7]unhcr constant ha'!W126+'[7]unrwa constant ha'!W126+'[7]wfp ha constant'!W126)+'[7]CERF recipients (DAC)'!W126</f>
        <v>19.4665567453222</v>
      </c>
      <c r="P24" s="9">
        <f>'[7]bilat ha constant'!X126+('[7]unhcr oda constant'!X126+'[7]unrwa oda constant'!X126+'[7]wfp oda constant adj'!X126)-('[7]unhcr constant ha'!X126+'[7]unrwa constant ha'!X126+'[7]wfp ha constant'!X126)+'[7]CERF recipients (DAC)'!X126</f>
        <v>26.71793280131396</v>
      </c>
      <c r="Q24" s="9">
        <f>'[7]bilat ha constant'!Y126+('[7]unhcr oda constant'!Y126+'[7]unrwa oda constant'!Y126+'[7]wfp oda constant adj'!Y126)-('[7]unhcr constant ha'!Y126+'[7]unrwa constant ha'!Y126+'[7]wfp ha constant'!Y126)+'[7]CERF recipients (DAC)'!Y126</f>
        <v>10.865096320249464</v>
      </c>
      <c r="R24" s="29">
        <v>4.165197</v>
      </c>
    </row>
    <row r="25" spans="1:18" ht="13.5">
      <c r="A25" s="33" t="s">
        <v>222</v>
      </c>
      <c r="B25" s="30" t="s">
        <v>56</v>
      </c>
      <c r="C25" s="9">
        <f>'[7]bilat ha constant'!K14+('[7]unhcr oda constant'!K14+'[7]unrwa oda constant'!K14+'[7]wfp oda constant adj'!K14)-('[7]unhcr constant ha'!K14+'[7]unrwa constant ha'!K14+'[7]wfp ha constant'!K14)</f>
        <v>678.064330426545</v>
      </c>
      <c r="D25" s="9">
        <f>'[7]bilat ha constant'!L14+('[7]unhcr oda constant'!L14+'[7]unrwa oda constant'!L14+'[7]wfp oda constant adj'!L14)-('[7]unhcr constant ha'!L14+'[7]unrwa constant ha'!L14+'[7]wfp ha constant'!L14)</f>
        <v>443.51</v>
      </c>
      <c r="E25" s="9">
        <f>'[7]bilat ha constant'!M14+('[7]unhcr oda constant'!M14+'[7]unrwa oda constant'!M14+'[7]wfp oda constant adj'!M14)-('[7]unhcr constant ha'!M14+'[7]unrwa constant ha'!M14+'[7]wfp ha constant'!M14)</f>
        <v>559.31</v>
      </c>
      <c r="F25" s="9">
        <f>'[7]bilat ha constant'!N14+('[7]unhcr oda constant'!N14+'[7]unrwa oda constant'!N14+'[7]wfp oda constant adj'!N14)-('[7]unhcr constant ha'!N14+'[7]unrwa constant ha'!N14+'[7]wfp ha constant'!N14)</f>
        <v>275.45</v>
      </c>
      <c r="G25" s="9">
        <f>'[7]bilat ha constant'!O14+('[7]unhcr oda constant'!O14+'[7]unrwa oda constant'!O14+'[7]wfp oda constant adj'!O14)-('[7]unhcr constant ha'!O14+'[7]unrwa constant ha'!O14+'[7]wfp ha constant'!O14)</f>
        <v>279.25</v>
      </c>
      <c r="H25" s="9">
        <f>'[7]bilat ha constant'!P14+('[7]unhcr oda constant'!P14+'[7]unrwa oda constant'!P14+'[7]wfp oda constant adj'!P14)-('[7]unhcr constant ha'!P14+'[7]unrwa constant ha'!P14+'[7]wfp ha constant'!P14)</f>
        <v>125.31</v>
      </c>
      <c r="I25" s="9">
        <f>'[7]bilat ha constant'!Q14+('[7]unhcr oda constant'!Q14+'[7]unrwa oda constant'!Q14+'[7]wfp oda constant adj'!Q14)-('[7]unhcr constant ha'!Q14+'[7]unrwa constant ha'!Q14+'[7]wfp ha constant'!Q14)</f>
        <v>158.99</v>
      </c>
      <c r="J25" s="9">
        <f>'[7]bilat ha constant'!R14+('[7]unhcr oda constant'!R14+'[7]unrwa oda constant'!R14+'[7]wfp oda constant adj'!R14)-('[7]unhcr constant ha'!R14+'[7]unrwa constant ha'!R14+'[7]wfp ha constant'!R14)</f>
        <v>77.93</v>
      </c>
      <c r="K25" s="9">
        <f>'[7]bilat ha constant'!S14+('[7]unhcr oda constant'!S14+'[7]unrwa oda constant'!S14+'[7]wfp oda constant adj'!S14)-('[7]unhcr constant ha'!S14+'[7]unrwa constant ha'!S14+'[7]wfp ha constant'!S14)</f>
        <v>44.3</v>
      </c>
      <c r="L25" s="9">
        <f>'[7]bilat ha constant'!T14+('[7]unhcr oda constant'!T14+'[7]unrwa oda constant'!T14+'[7]wfp oda constant adj'!T14)-('[7]unhcr constant ha'!T14+'[7]unrwa constant ha'!T14+'[7]wfp ha constant'!T14)</f>
        <v>47.74</v>
      </c>
      <c r="M25" s="9">
        <f>'[7]bilat ha constant'!U14+('[7]unhcr oda constant'!U14+'[7]unrwa oda constant'!U14+'[7]wfp oda constant adj'!U14)-('[7]unhcr constant ha'!U14+'[7]unrwa constant ha'!U14+'[7]wfp ha constant'!U14)</f>
        <v>32.2</v>
      </c>
      <c r="N25" s="9">
        <f>'[7]bilat ha constant'!V14+('[7]unhcr oda constant'!V14+'[7]unrwa oda constant'!V14+'[7]wfp oda constant adj'!V14)-('[7]unhcr constant ha'!V14+'[7]unrwa constant ha'!V14+'[7]wfp ha constant'!V14)+'[7]CERF recipients (DAC)'!V14</f>
        <v>23.5</v>
      </c>
      <c r="O25" s="9">
        <f>'[7]bilat ha constant'!W14+('[7]unhcr oda constant'!W14+'[7]unrwa oda constant'!W14+'[7]wfp oda constant adj'!W14)-('[7]unhcr constant ha'!W14+'[7]unrwa constant ha'!W14+'[7]wfp ha constant'!W14)+'[7]CERF recipients (DAC)'!W14</f>
        <v>9.85</v>
      </c>
      <c r="P25" s="9">
        <f>'[7]bilat ha constant'!X14+('[7]unhcr oda constant'!X14+'[7]unrwa oda constant'!X14+'[7]wfp oda constant adj'!X14)-('[7]unhcr constant ha'!X14+'[7]unrwa constant ha'!X14+'[7]wfp ha constant'!X14)+'[7]CERF recipients (DAC)'!X14</f>
        <v>7.460000000000001</v>
      </c>
      <c r="Q25" s="9">
        <f>'[7]bilat ha constant'!Y14+('[7]unhcr oda constant'!Y14+'[7]unrwa oda constant'!Y14+'[7]wfp oda constant adj'!Y14)-('[7]unhcr constant ha'!Y14+'[7]unrwa constant ha'!Y14+'[7]wfp ha constant'!Y14)+'[7]CERF recipients (DAC)'!Y14</f>
        <v>6.74</v>
      </c>
      <c r="R25" s="29">
        <v>3.536976</v>
      </c>
    </row>
    <row r="26" spans="1:18" ht="13.5">
      <c r="A26" s="33" t="s">
        <v>221</v>
      </c>
      <c r="B26" s="30" t="s">
        <v>56</v>
      </c>
      <c r="C26" s="9">
        <f>'[7]bilat ha constant'!K40+('[7]unhcr oda constant'!K40+'[7]unrwa oda constant'!K40+'[7]wfp oda constant adj'!K40)-('[7]unhcr constant ha'!K40+'[7]unrwa constant ha'!K40+'[7]wfp ha constant'!K40)</f>
        <v>5.669837725269477</v>
      </c>
      <c r="D26" s="9">
        <f>'[7]bilat ha constant'!L40+('[7]unhcr oda constant'!L40+'[7]unrwa oda constant'!L40+'[7]wfp oda constant adj'!L40)-('[7]unhcr constant ha'!L40+'[7]unrwa constant ha'!L40+'[7]wfp ha constant'!L40)</f>
        <v>3.8605151725468483</v>
      </c>
      <c r="E26" s="9">
        <f>'[7]bilat ha constant'!M40+('[7]unhcr oda constant'!M40+'[7]unrwa oda constant'!M40+'[7]wfp oda constant adj'!M40)-('[7]unhcr constant ha'!M40+'[7]unrwa constant ha'!M40+'[7]wfp ha constant'!M40)</f>
        <v>0.5733731575403229</v>
      </c>
      <c r="F26" s="9">
        <f>'[7]bilat ha constant'!N40+('[7]unhcr oda constant'!N40+'[7]unrwa oda constant'!N40+'[7]wfp oda constant adj'!N40)-('[7]unhcr constant ha'!N40+'[7]unrwa constant ha'!N40+'[7]wfp ha constant'!N40)</f>
        <v>0.69</v>
      </c>
      <c r="G26" s="9">
        <f>'[7]bilat ha constant'!O40+('[7]unhcr oda constant'!O40+'[7]unrwa oda constant'!O40+'[7]wfp oda constant adj'!O40)-('[7]unhcr constant ha'!O40+'[7]unrwa constant ha'!O40+'[7]wfp ha constant'!O40)</f>
        <v>1.42</v>
      </c>
      <c r="H26" s="9">
        <f>'[7]bilat ha constant'!P40+('[7]unhcr oda constant'!P40+'[7]unrwa oda constant'!P40+'[7]wfp oda constant adj'!P40)-('[7]unhcr constant ha'!P40+'[7]unrwa constant ha'!P40+'[7]wfp ha constant'!P40)</f>
        <v>1.5900000000000003</v>
      </c>
      <c r="I26" s="9">
        <f>'[7]bilat ha constant'!Q40+('[7]unhcr oda constant'!Q40+'[7]unrwa oda constant'!Q40+'[7]wfp oda constant adj'!Q40)-('[7]unhcr constant ha'!Q40+'[7]unrwa constant ha'!Q40+'[7]wfp ha constant'!Q40)</f>
        <v>2.51</v>
      </c>
      <c r="J26" s="9">
        <f>'[7]bilat ha constant'!R40+('[7]unhcr oda constant'!R40+'[7]unrwa oda constant'!R40+'[7]wfp oda constant adj'!R40)-('[7]unhcr constant ha'!R40+'[7]unrwa constant ha'!R40+'[7]wfp ha constant'!R40)</f>
        <v>2.3</v>
      </c>
      <c r="K26" s="9">
        <f>'[7]bilat ha constant'!S40+('[7]unhcr oda constant'!S40+'[7]unrwa oda constant'!S40+'[7]wfp oda constant adj'!S40)-('[7]unhcr constant ha'!S40+'[7]unrwa constant ha'!S40+'[7]wfp ha constant'!S40)</f>
        <v>1.93</v>
      </c>
      <c r="L26" s="9">
        <f>'[7]bilat ha constant'!T40+('[7]unhcr oda constant'!T40+'[7]unrwa oda constant'!T40+'[7]wfp oda constant adj'!T40)-('[7]unhcr constant ha'!T40+'[7]unrwa constant ha'!T40+'[7]wfp ha constant'!T40)</f>
        <v>2.6</v>
      </c>
      <c r="M26" s="9">
        <f>'[7]bilat ha constant'!U40+('[7]unhcr oda constant'!U40+'[7]unrwa oda constant'!U40+'[7]wfp oda constant adj'!U40)-('[7]unhcr constant ha'!U40+'[7]unrwa constant ha'!U40+'[7]wfp ha constant'!U40)</f>
        <v>0.78</v>
      </c>
      <c r="N26" s="9">
        <f>'[7]bilat ha constant'!V40+('[7]unhcr oda constant'!V40+'[7]unrwa oda constant'!V40+'[7]wfp oda constant adj'!V40)-('[7]unhcr constant ha'!V40+'[7]unrwa constant ha'!V40+'[7]wfp ha constant'!V40)+'[7]CERF recipients (DAC)'!V40</f>
        <v>0.34</v>
      </c>
      <c r="O26" s="9">
        <f>'[7]bilat ha constant'!W40+('[7]unhcr oda constant'!W40+'[7]unrwa oda constant'!W40+'[7]wfp oda constant adj'!W40)-('[7]unhcr constant ha'!W40+'[7]unrwa constant ha'!W40+'[7]wfp ha constant'!W40)+'[7]CERF recipients (DAC)'!W40</f>
        <v>0.9499999999999998</v>
      </c>
      <c r="P26" s="9">
        <f>'[7]bilat ha constant'!X40+('[7]unhcr oda constant'!X40+'[7]unrwa oda constant'!X40+'[7]wfp oda constant adj'!X40)-('[7]unhcr constant ha'!X40+'[7]unrwa constant ha'!X40+'[7]wfp ha constant'!X40)+'[7]CERF recipients (DAC)'!X40</f>
        <v>1.0899999999999999</v>
      </c>
      <c r="Q26" s="9">
        <f>'[7]bilat ha constant'!Y40+('[7]unhcr oda constant'!Y40+'[7]unrwa oda constant'!Y40+'[7]wfp oda constant adj'!Y40)-('[7]unhcr constant ha'!Y40+'[7]unrwa constant ha'!Y40+'[7]wfp ha constant'!Y40)+'[7]CERF recipients (DAC)'!Y40</f>
        <v>1.2700000000000002</v>
      </c>
      <c r="R26" s="32">
        <v>0</v>
      </c>
    </row>
    <row r="27" spans="1:18" ht="13.5">
      <c r="A27" s="33" t="s">
        <v>52</v>
      </c>
      <c r="B27" s="30" t="s">
        <v>56</v>
      </c>
      <c r="C27" s="9">
        <f>'[7]bilat ha constant'!K127+('[7]unhcr oda constant'!K127+'[7]unrwa oda constant'!K127+'[7]wfp oda constant adj'!K127)-('[7]unhcr constant ha'!K127+'[7]unrwa constant ha'!K127+'[7]wfp ha constant'!K127)</f>
        <v>4.733341800991509</v>
      </c>
      <c r="D27" s="9">
        <f>'[7]bilat ha constant'!L127+('[7]unhcr oda constant'!L127+'[7]unrwa oda constant'!L127+'[7]wfp oda constant adj'!L127)-('[7]unhcr constant ha'!L127+'[7]unrwa constant ha'!L127+'[7]wfp ha constant'!L127)</f>
        <v>4.09</v>
      </c>
      <c r="E27" s="9">
        <f>'[7]bilat ha constant'!M127+('[7]unhcr oda constant'!M127+'[7]unrwa oda constant'!M127+'[7]wfp oda constant adj'!M127)-('[7]unhcr constant ha'!M127+'[7]unrwa constant ha'!M127+'[7]wfp ha constant'!M127)</f>
        <v>4.07</v>
      </c>
      <c r="F27" s="9">
        <f>'[7]bilat ha constant'!N127+('[7]unhcr oda constant'!N127+'[7]unrwa oda constant'!N127+'[7]wfp oda constant adj'!N127)-('[7]unhcr constant ha'!N127+'[7]unrwa constant ha'!N127+'[7]wfp ha constant'!N127)</f>
        <v>5.82</v>
      </c>
      <c r="G27" s="9">
        <f>'[7]bilat ha constant'!O127+('[7]unhcr oda constant'!O127+'[7]unrwa oda constant'!O127+'[7]wfp oda constant adj'!O127)-('[7]unhcr constant ha'!O127+'[7]unrwa constant ha'!O127+'[7]wfp ha constant'!O127)</f>
        <v>2.64</v>
      </c>
      <c r="H27" s="9">
        <f>'[7]bilat ha constant'!P127+('[7]unhcr oda constant'!P127+'[7]unrwa oda constant'!P127+'[7]wfp oda constant adj'!P127)-('[7]unhcr constant ha'!P127+'[7]unrwa constant ha'!P127+'[7]wfp ha constant'!P127)</f>
        <v>2.75</v>
      </c>
      <c r="I27" s="9">
        <f>'[7]bilat ha constant'!Q127+('[7]unhcr oda constant'!Q127+'[7]unrwa oda constant'!Q127+'[7]wfp oda constant adj'!Q127)-('[7]unhcr constant ha'!Q127+'[7]unrwa constant ha'!Q127+'[7]wfp ha constant'!Q127)</f>
        <v>6.91</v>
      </c>
      <c r="J27" s="9">
        <f>'[7]bilat ha constant'!R127+('[7]unhcr oda constant'!R127+'[7]unrwa oda constant'!R127+'[7]wfp oda constant adj'!R127)-('[7]unhcr constant ha'!R127+'[7]unrwa constant ha'!R127+'[7]wfp ha constant'!R127)</f>
        <v>3.51</v>
      </c>
      <c r="K27" s="9">
        <f>'[7]bilat ha constant'!S127+('[7]unhcr oda constant'!S127+'[7]unrwa oda constant'!S127+'[7]wfp oda constant adj'!S127)-('[7]unhcr constant ha'!S127+'[7]unrwa constant ha'!S127+'[7]wfp ha constant'!S127)</f>
        <v>6.65</v>
      </c>
      <c r="L27" s="9">
        <f>'[7]bilat ha constant'!T127+('[7]unhcr oda constant'!T127+'[7]unrwa oda constant'!T127+'[7]wfp oda constant adj'!T127)-('[7]unhcr constant ha'!T127+'[7]unrwa constant ha'!T127+'[7]wfp ha constant'!T127)</f>
        <v>3.06</v>
      </c>
      <c r="M27" s="9">
        <f>'[7]bilat ha constant'!U127+('[7]unhcr oda constant'!U127+'[7]unrwa oda constant'!U127+'[7]wfp oda constant adj'!U127)-('[7]unhcr constant ha'!U127+'[7]unrwa constant ha'!U127+'[7]wfp ha constant'!U127)</f>
        <v>3.5600000000000005</v>
      </c>
      <c r="N27" s="9">
        <f>'[7]bilat ha constant'!V127+('[7]unhcr oda constant'!V127+'[7]unrwa oda constant'!V127+'[7]wfp oda constant adj'!V127)-('[7]unhcr constant ha'!V127+'[7]unrwa constant ha'!V127+'[7]wfp ha constant'!V127)+'[7]CERF recipients (DAC)'!V127</f>
        <v>4.47</v>
      </c>
      <c r="O27" s="9">
        <f>'[7]bilat ha constant'!W127+('[7]unhcr oda constant'!W127+'[7]unrwa oda constant'!W127+'[7]wfp oda constant adj'!W127)-('[7]unhcr constant ha'!W127+'[7]unrwa constant ha'!W127+'[7]wfp ha constant'!W127)+'[7]CERF recipients (DAC)'!W127</f>
        <v>3.17</v>
      </c>
      <c r="P27" s="9">
        <f>'[7]bilat ha constant'!X127+('[7]unhcr oda constant'!X127+'[7]unrwa oda constant'!X127+'[7]wfp oda constant adj'!X127)-('[7]unhcr constant ha'!X127+'[7]unrwa constant ha'!X127+'[7]wfp ha constant'!X127)+'[7]CERF recipients (DAC)'!X127</f>
        <v>6.960000000000001</v>
      </c>
      <c r="Q27" s="9">
        <f>'[7]bilat ha constant'!Y127+('[7]unhcr oda constant'!Y127+'[7]unrwa oda constant'!Y127+'[7]wfp oda constant adj'!Y127)-('[7]unhcr constant ha'!Y127+'[7]unrwa constant ha'!Y127+'[7]wfp ha constant'!Y127)+'[7]CERF recipients (DAC)'!Y127</f>
        <v>3.25</v>
      </c>
      <c r="R27" s="29">
        <v>0.21056400000000003</v>
      </c>
    </row>
    <row r="28" spans="1:18" ht="13.5">
      <c r="A28" s="33" t="s">
        <v>220</v>
      </c>
      <c r="B28" s="30" t="s">
        <v>56</v>
      </c>
      <c r="C28" s="9">
        <f>'[7]bilat ha constant'!K142+('[7]unhcr oda constant'!K142+'[7]unrwa oda constant'!K142+'[7]wfp oda constant adj'!K142)-('[7]unhcr constant ha'!K142+'[7]unrwa constant ha'!K142+'[7]wfp ha constant'!K142)</f>
        <v>0</v>
      </c>
      <c r="D28" s="9">
        <f>'[7]bilat ha constant'!L142+('[7]unhcr oda constant'!L142+'[7]unrwa oda constant'!L142+'[7]wfp oda constant adj'!L142)-('[7]unhcr constant ha'!L142+'[7]unrwa constant ha'!L142+'[7]wfp ha constant'!L142)</f>
        <v>0</v>
      </c>
      <c r="E28" s="9">
        <f>'[7]bilat ha constant'!M142+('[7]unhcr oda constant'!M142+'[7]unrwa oda constant'!M142+'[7]wfp oda constant adj'!M142)-('[7]unhcr constant ha'!M142+'[7]unrwa constant ha'!M142+'[7]wfp ha constant'!M142)</f>
        <v>0</v>
      </c>
      <c r="F28" s="9">
        <f>'[7]bilat ha constant'!N142+('[7]unhcr oda constant'!N142+'[7]unrwa oda constant'!N142+'[7]wfp oda constant adj'!N142)-('[7]unhcr constant ha'!N142+'[7]unrwa constant ha'!N142+'[7]wfp ha constant'!N142)</f>
        <v>0</v>
      </c>
      <c r="G28" s="9">
        <f>'[7]bilat ha constant'!O142+('[7]unhcr oda constant'!O142+'[7]unrwa oda constant'!O142+'[7]wfp oda constant adj'!O142)-('[7]unhcr constant ha'!O142+'[7]unrwa constant ha'!O142+'[7]wfp ha constant'!O142)</f>
        <v>0</v>
      </c>
      <c r="H28" s="9">
        <f>'[7]bilat ha constant'!P142+('[7]unhcr oda constant'!P142+'[7]unrwa oda constant'!P142+'[7]wfp oda constant adj'!P142)-('[7]unhcr constant ha'!P142+'[7]unrwa constant ha'!P142+'[7]wfp ha constant'!P142)</f>
        <v>0</v>
      </c>
      <c r="I28" s="9">
        <f>'[7]bilat ha constant'!Q142+('[7]unhcr oda constant'!Q142+'[7]unrwa oda constant'!Q142+'[7]wfp oda constant adj'!Q142)-('[7]unhcr constant ha'!Q142+'[7]unrwa constant ha'!Q142+'[7]wfp ha constant'!Q142)</f>
        <v>0</v>
      </c>
      <c r="J28" s="9">
        <f>'[7]bilat ha constant'!R142+('[7]unhcr oda constant'!R142+'[7]unrwa oda constant'!R142+'[7]wfp oda constant adj'!R142)-('[7]unhcr constant ha'!R142+'[7]unrwa constant ha'!R142+'[7]wfp ha constant'!R142)</f>
        <v>0</v>
      </c>
      <c r="K28" s="9">
        <f>'[7]bilat ha constant'!S142+('[7]unhcr oda constant'!S142+'[7]unrwa oda constant'!S142+'[7]wfp oda constant adj'!S142)-('[7]unhcr constant ha'!S142+'[7]unrwa constant ha'!S142+'[7]wfp ha constant'!S142)</f>
        <v>0</v>
      </c>
      <c r="L28" s="9">
        <f>'[7]bilat ha constant'!T142+('[7]unhcr oda constant'!T142+'[7]unrwa oda constant'!T142+'[7]wfp oda constant adj'!T142)-('[7]unhcr constant ha'!T142+'[7]unrwa constant ha'!T142+'[7]wfp ha constant'!T142)</f>
        <v>0</v>
      </c>
      <c r="M28" s="9">
        <f>'[7]bilat ha constant'!U142+('[7]unhcr oda constant'!U142+'[7]unrwa oda constant'!U142+'[7]wfp oda constant adj'!U142)-('[7]unhcr constant ha'!U142+'[7]unrwa constant ha'!U142+'[7]wfp ha constant'!U142)</f>
        <v>0</v>
      </c>
      <c r="N28" s="9">
        <f>'[7]bilat ha constant'!V142+('[7]unhcr oda constant'!V142+'[7]unrwa oda constant'!V142+'[7]wfp oda constant adj'!V142)-('[7]unhcr constant ha'!V142+'[7]unrwa constant ha'!V142+'[7]wfp ha constant'!V142)+'[7]CERF recipients (DAC)'!V142</f>
        <v>0</v>
      </c>
      <c r="O28" s="9">
        <f>'[7]bilat ha constant'!W142+('[7]unhcr oda constant'!W142+'[7]unrwa oda constant'!W142+'[7]wfp oda constant adj'!W142)-('[7]unhcr constant ha'!W142+'[7]unrwa constant ha'!W142+'[7]wfp ha constant'!W142)+'[7]CERF recipients (DAC)'!W142</f>
        <v>0</v>
      </c>
      <c r="P28" s="9">
        <f>'[7]bilat ha constant'!X142+('[7]unhcr oda constant'!X142+'[7]unrwa oda constant'!X142+'[7]wfp oda constant adj'!X142)-('[7]unhcr constant ha'!X142+'[7]unrwa constant ha'!X142+'[7]wfp ha constant'!X142)+'[7]CERF recipients (DAC)'!X142</f>
        <v>0</v>
      </c>
      <c r="Q28" s="9">
        <f>'[7]bilat ha constant'!Y142+('[7]unhcr oda constant'!Y142+'[7]unrwa oda constant'!Y142+'[7]wfp oda constant adj'!Y142)-('[7]unhcr constant ha'!Y142+'[7]unrwa constant ha'!Y142+'[7]wfp ha constant'!Y142)+'[7]CERF recipients (DAC)'!Y142</f>
        <v>0</v>
      </c>
      <c r="R28" s="32">
        <v>0</v>
      </c>
    </row>
    <row r="29" spans="1:18" ht="13.5">
      <c r="A29" s="33" t="s">
        <v>219</v>
      </c>
      <c r="B29" s="30" t="s">
        <v>56</v>
      </c>
      <c r="C29" s="9">
        <f>'[7]bilat ha constant'!K41+('[7]unhcr oda constant'!K41+'[7]unrwa oda constant'!K41+'[7]wfp oda constant adj'!K41)-('[7]unhcr constant ha'!K41+'[7]unrwa constant ha'!K41+'[7]wfp ha constant'!K41)</f>
        <v>13.160626540551483</v>
      </c>
      <c r="D29" s="9">
        <f>'[7]bilat ha constant'!L41+('[7]unhcr oda constant'!L41+'[7]unrwa oda constant'!L41+'[7]wfp oda constant adj'!L41)-('[7]unhcr constant ha'!L41+'[7]unrwa constant ha'!L41+'[7]wfp ha constant'!L41)</f>
        <v>10.245795271467193</v>
      </c>
      <c r="E29" s="9">
        <f>'[7]bilat ha constant'!M41+('[7]unhcr oda constant'!M41+'[7]unrwa oda constant'!M41+'[7]wfp oda constant adj'!M41)-('[7]unhcr constant ha'!M41+'[7]unrwa constant ha'!M41+'[7]wfp ha constant'!M41)</f>
        <v>15.446601456865867</v>
      </c>
      <c r="F29" s="9">
        <f>'[7]bilat ha constant'!N41+('[7]unhcr oda constant'!N41+'[7]unrwa oda constant'!N41+'[7]wfp oda constant adj'!N41)-('[7]unhcr constant ha'!N41+'[7]unrwa constant ha'!N41+'[7]wfp ha constant'!N41)</f>
        <v>11.006273539809687</v>
      </c>
      <c r="G29" s="9">
        <f>'[7]bilat ha constant'!O41+('[7]unhcr oda constant'!O41+'[7]unrwa oda constant'!O41+'[7]wfp oda constant adj'!O41)-('[7]unhcr constant ha'!O41+'[7]unrwa constant ha'!O41+'[7]wfp ha constant'!O41)</f>
        <v>6.869109431748739</v>
      </c>
      <c r="H29" s="9">
        <f>'[7]bilat ha constant'!P41+('[7]unhcr oda constant'!P41+'[7]unrwa oda constant'!P41+'[7]wfp oda constant adj'!P41)-('[7]unhcr constant ha'!P41+'[7]unrwa constant ha'!P41+'[7]wfp ha constant'!P41)</f>
        <v>2.990310907760973</v>
      </c>
      <c r="I29" s="9">
        <f>'[7]bilat ha constant'!Q41+('[7]unhcr oda constant'!Q41+'[7]unrwa oda constant'!Q41+'[7]wfp oda constant adj'!Q41)-('[7]unhcr constant ha'!Q41+'[7]unrwa constant ha'!Q41+'[7]wfp ha constant'!Q41)</f>
        <v>4.360051792290084</v>
      </c>
      <c r="J29" s="9">
        <f>'[7]bilat ha constant'!R41+('[7]unhcr oda constant'!R41+'[7]unrwa oda constant'!R41+'[7]wfp oda constant adj'!R41)-('[7]unhcr constant ha'!R41+'[7]unrwa constant ha'!R41+'[7]wfp ha constant'!R41)</f>
        <v>5.726585617702874</v>
      </c>
      <c r="K29" s="9">
        <f>'[7]bilat ha constant'!S41+('[7]unhcr oda constant'!S41+'[7]unrwa oda constant'!S41+'[7]wfp oda constant adj'!S41)-('[7]unhcr constant ha'!S41+'[7]unrwa constant ha'!S41+'[7]wfp ha constant'!S41)</f>
        <v>7.803438058582119</v>
      </c>
      <c r="L29" s="9">
        <f>'[7]bilat ha constant'!T41+('[7]unhcr oda constant'!T41+'[7]unrwa oda constant'!T41+'[7]wfp oda constant adj'!T41)-('[7]unhcr constant ha'!T41+'[7]unrwa constant ha'!T41+'[7]wfp ha constant'!T41)</f>
        <v>4.912969559279199</v>
      </c>
      <c r="M29" s="9">
        <f>'[7]bilat ha constant'!U41+('[7]unhcr oda constant'!U41+'[7]unrwa oda constant'!U41+'[7]wfp oda constant adj'!U41)-('[7]unhcr constant ha'!U41+'[7]unrwa constant ha'!U41+'[7]wfp ha constant'!U41)</f>
        <v>4.82981416865735</v>
      </c>
      <c r="N29" s="9">
        <f>'[7]bilat ha constant'!V41+('[7]unhcr oda constant'!V41+'[7]unrwa oda constant'!V41+'[7]wfp oda constant adj'!V41)-('[7]unhcr constant ha'!V41+'[7]unrwa constant ha'!V41+'[7]wfp ha constant'!V41)+'[7]CERF recipients (DAC)'!V41</f>
        <v>7.238744772161363</v>
      </c>
      <c r="O29" s="9">
        <f>'[7]bilat ha constant'!W41+('[7]unhcr oda constant'!W41+'[7]unrwa oda constant'!W41+'[7]wfp oda constant adj'!W41)-('[7]unhcr constant ha'!W41+'[7]unrwa constant ha'!W41+'[7]wfp ha constant'!W41)+'[7]CERF recipients (DAC)'!W41</f>
        <v>16.876256708137106</v>
      </c>
      <c r="P29" s="9">
        <f>'[7]bilat ha constant'!X41+('[7]unhcr oda constant'!X41+'[7]unrwa oda constant'!X41+'[7]wfp oda constant adj'!X41)-('[7]unhcr constant ha'!X41+'[7]unrwa constant ha'!X41+'[7]wfp ha constant'!X41)+'[7]CERF recipients (DAC)'!X41</f>
        <v>27.90813163362092</v>
      </c>
      <c r="Q29" s="9">
        <f>'[7]bilat ha constant'!Y41+('[7]unhcr oda constant'!Y41+'[7]unrwa oda constant'!Y41+'[7]wfp oda constant adj'!Y41)-('[7]unhcr constant ha'!Y41+'[7]unrwa constant ha'!Y41+'[7]wfp ha constant'!Y41)+'[7]CERF recipients (DAC)'!Y41</f>
        <v>41.63592446634398</v>
      </c>
      <c r="R29" s="29">
        <v>27.744101000000004</v>
      </c>
    </row>
    <row r="30" spans="1:18" ht="13.5">
      <c r="A30" s="33" t="s">
        <v>218</v>
      </c>
      <c r="B30" s="30" t="s">
        <v>56</v>
      </c>
      <c r="C30" s="9">
        <f>'[7]bilat ha constant'!K42+('[7]unhcr oda constant'!K42+'[7]unrwa oda constant'!K42+'[7]wfp oda constant adj'!K42)-('[7]unhcr constant ha'!K42+'[7]unrwa constant ha'!K42+'[7]wfp ha constant'!K42)</f>
        <v>173.80010161189807</v>
      </c>
      <c r="D30" s="9">
        <f>'[7]bilat ha constant'!L42+('[7]unhcr oda constant'!L42+'[7]unrwa oda constant'!L42+'[7]wfp oda constant adj'!L42)-('[7]unhcr constant ha'!L42+'[7]unrwa constant ha'!L42+'[7]wfp ha constant'!L42)</f>
        <v>45.31165399677782</v>
      </c>
      <c r="E30" s="9">
        <f>'[7]bilat ha constant'!M42+('[7]unhcr oda constant'!M42+'[7]unrwa oda constant'!M42+'[7]wfp oda constant adj'!M42)-('[7]unhcr constant ha'!M42+'[7]unrwa constant ha'!M42+'[7]wfp ha constant'!M42)</f>
        <v>31.789397559776393</v>
      </c>
      <c r="F30" s="9">
        <f>'[7]bilat ha constant'!N42+('[7]unhcr oda constant'!N42+'[7]unrwa oda constant'!N42+'[7]wfp oda constant adj'!N42)-('[7]unhcr constant ha'!N42+'[7]unrwa constant ha'!N42+'[7]wfp ha constant'!N42)</f>
        <v>40.31</v>
      </c>
      <c r="G30" s="9">
        <f>'[7]bilat ha constant'!O42+('[7]unhcr oda constant'!O42+'[7]unrwa oda constant'!O42+'[7]wfp oda constant adj'!O42)-('[7]unhcr constant ha'!O42+'[7]unrwa constant ha'!O42+'[7]wfp ha constant'!O42)</f>
        <v>56.22609236925048</v>
      </c>
      <c r="H30" s="9">
        <f>'[7]bilat ha constant'!P42+('[7]unhcr oda constant'!P42+'[7]unrwa oda constant'!P42+'[7]wfp oda constant adj'!P42)-('[7]unhcr constant ha'!P42+'[7]unrwa constant ha'!P42+'[7]wfp ha constant'!P42)</f>
        <v>59.76964713297996</v>
      </c>
      <c r="I30" s="9">
        <f>'[7]bilat ha constant'!Q42+('[7]unhcr oda constant'!Q42+'[7]unrwa oda constant'!Q42+'[7]wfp oda constant adj'!Q42)-('[7]unhcr constant ha'!Q42+'[7]unrwa constant ha'!Q42+'[7]wfp ha constant'!Q42)</f>
        <v>81.79921318669092</v>
      </c>
      <c r="J30" s="9">
        <f>'[7]bilat ha constant'!R42+('[7]unhcr oda constant'!R42+'[7]unrwa oda constant'!R42+'[7]wfp oda constant adj'!R42)-('[7]unhcr constant ha'!R42+'[7]unrwa constant ha'!R42+'[7]wfp ha constant'!R42)</f>
        <v>107.52597737479498</v>
      </c>
      <c r="K30" s="9">
        <f>'[7]bilat ha constant'!S42+('[7]unhcr oda constant'!S42+'[7]unrwa oda constant'!S42+'[7]wfp oda constant adj'!S42)-('[7]unhcr constant ha'!S42+'[7]unrwa constant ha'!S42+'[7]wfp ha constant'!S42)</f>
        <v>154.50298943814053</v>
      </c>
      <c r="L30" s="9">
        <f>'[7]bilat ha constant'!T42+('[7]unhcr oda constant'!T42+'[7]unrwa oda constant'!T42+'[7]wfp oda constant adj'!T42)-('[7]unhcr constant ha'!T42+'[7]unrwa constant ha'!T42+'[7]wfp ha constant'!T42)</f>
        <v>169.5185440966718</v>
      </c>
      <c r="M30" s="9">
        <f>'[7]bilat ha constant'!U42+('[7]unhcr oda constant'!U42+'[7]unrwa oda constant'!U42+'[7]wfp oda constant adj'!U42)-('[7]unhcr constant ha'!U42+'[7]unrwa constant ha'!U42+'[7]wfp ha constant'!U42)</f>
        <v>175.36771528719956</v>
      </c>
      <c r="N30" s="9">
        <f>'[7]bilat ha constant'!V42+('[7]unhcr oda constant'!V42+'[7]unrwa oda constant'!V42+'[7]wfp oda constant adj'!V42)-('[7]unhcr constant ha'!V42+'[7]unrwa constant ha'!V42+'[7]wfp ha constant'!V42)+'[7]CERF recipients (DAC)'!V42</f>
        <v>156.47530501373842</v>
      </c>
      <c r="O30" s="9">
        <f>'[7]bilat ha constant'!W42+('[7]unhcr oda constant'!W42+'[7]unrwa oda constant'!W42+'[7]wfp oda constant adj'!W42)-('[7]unhcr constant ha'!W42+'[7]unrwa constant ha'!W42+'[7]wfp ha constant'!W42)+'[7]CERF recipients (DAC)'!W42</f>
        <v>111.95547884402146</v>
      </c>
      <c r="P30" s="9">
        <f>'[7]bilat ha constant'!X42+('[7]unhcr oda constant'!X42+'[7]unrwa oda constant'!X42+'[7]wfp oda constant adj'!X42)-('[7]unhcr constant ha'!X42+'[7]unrwa constant ha'!X42+'[7]wfp ha constant'!X42)+'[7]CERF recipients (DAC)'!X42</f>
        <v>88.48860946664622</v>
      </c>
      <c r="Q30" s="9">
        <f>'[7]bilat ha constant'!Y42+('[7]unhcr oda constant'!Y42+'[7]unrwa oda constant'!Y42+'[7]wfp oda constant adj'!Y42)-('[7]unhcr constant ha'!Y42+'[7]unrwa constant ha'!Y42+'[7]wfp ha constant'!Y42)+'[7]CERF recipients (DAC)'!Y42</f>
        <v>90.71283205640013</v>
      </c>
      <c r="R30" s="29">
        <v>29.152921999999997</v>
      </c>
    </row>
    <row r="31" spans="1:18" ht="13.5">
      <c r="A31" s="33" t="s">
        <v>217</v>
      </c>
      <c r="B31" s="30" t="s">
        <v>56</v>
      </c>
      <c r="C31" s="9">
        <f>'[7]bilat ha constant'!K143+('[7]unhcr oda constant'!K143+'[7]unrwa oda constant'!K143+'[7]wfp oda constant adj'!K143)-('[7]unhcr constant ha'!K143+'[7]unrwa constant ha'!K143+'[7]wfp ha constant'!K143)</f>
        <v>72.78177971651868</v>
      </c>
      <c r="D31" s="9">
        <f>'[7]bilat ha constant'!L143+('[7]unhcr oda constant'!L143+'[7]unrwa oda constant'!L143+'[7]wfp oda constant adj'!L143)-('[7]unhcr constant ha'!L143+'[7]unrwa constant ha'!L143+'[7]wfp ha constant'!L143)</f>
        <v>34.24251827195077</v>
      </c>
      <c r="E31" s="9">
        <f>'[7]bilat ha constant'!M143+('[7]unhcr oda constant'!M143+'[7]unrwa oda constant'!M143+'[7]wfp oda constant adj'!M143)-('[7]unhcr constant ha'!M143+'[7]unrwa constant ha'!M143+'[7]wfp ha constant'!M143)</f>
        <v>46.80505085135265</v>
      </c>
      <c r="F31" s="9">
        <f>'[7]bilat ha constant'!N143+('[7]unhcr oda constant'!N143+'[7]unrwa oda constant'!N143+'[7]wfp oda constant adj'!N143)-('[7]unhcr constant ha'!N143+'[7]unrwa constant ha'!N143+'[7]wfp ha constant'!N143)</f>
        <v>53.511117950261784</v>
      </c>
      <c r="G31" s="9">
        <f>'[7]bilat ha constant'!O143+('[7]unhcr oda constant'!O143+'[7]unrwa oda constant'!O143+'[7]wfp oda constant adj'!O143)-('[7]unhcr constant ha'!O143+'[7]unrwa constant ha'!O143+'[7]wfp ha constant'!O143)</f>
        <v>37.115918321118464</v>
      </c>
      <c r="H31" s="9">
        <f>'[7]bilat ha constant'!P143+('[7]unhcr oda constant'!P143+'[7]unrwa oda constant'!P143+'[7]wfp oda constant adj'!P143)-('[7]unhcr constant ha'!P143+'[7]unrwa constant ha'!P143+'[7]wfp ha constant'!P143)</f>
        <v>71.18331240596996</v>
      </c>
      <c r="I31" s="9">
        <f>'[7]bilat ha constant'!Q143+('[7]unhcr oda constant'!Q143+'[7]unrwa oda constant'!Q143+'[7]wfp oda constant adj'!Q143)-('[7]unhcr constant ha'!Q143+'[7]unrwa constant ha'!Q143+'[7]wfp ha constant'!Q143)</f>
        <v>36.953587238669506</v>
      </c>
      <c r="J31" s="9">
        <f>'[7]bilat ha constant'!R143+('[7]unhcr oda constant'!R143+'[7]unrwa oda constant'!R143+'[7]wfp oda constant adj'!R143)-('[7]unhcr constant ha'!R143+'[7]unrwa constant ha'!R143+'[7]wfp ha constant'!R143)</f>
        <v>26.911032968196768</v>
      </c>
      <c r="K31" s="9">
        <f>'[7]bilat ha constant'!S143+('[7]unhcr oda constant'!S143+'[7]unrwa oda constant'!S143+'[7]wfp oda constant adj'!S143)-('[7]unhcr constant ha'!S143+'[7]unrwa constant ha'!S143+'[7]wfp ha constant'!S143)</f>
        <v>13.556284813638252</v>
      </c>
      <c r="L31" s="9">
        <f>'[7]bilat ha constant'!T143+('[7]unhcr oda constant'!T143+'[7]unrwa oda constant'!T143+'[7]wfp oda constant adj'!T143)-('[7]unhcr constant ha'!T143+'[7]unrwa constant ha'!T143+'[7]wfp ha constant'!T143)</f>
        <v>16.17043701313196</v>
      </c>
      <c r="M31" s="9">
        <f>'[7]bilat ha constant'!U143+('[7]unhcr oda constant'!U143+'[7]unrwa oda constant'!U143+'[7]wfp oda constant adj'!U143)-('[7]unhcr constant ha'!U143+'[7]unrwa constant ha'!U143+'[7]wfp ha constant'!U143)</f>
        <v>10.899610589185489</v>
      </c>
      <c r="N31" s="9">
        <f>'[7]bilat ha constant'!V143+('[7]unhcr oda constant'!V143+'[7]unrwa oda constant'!V143+'[7]wfp oda constant adj'!V143)-('[7]unhcr constant ha'!V143+'[7]unrwa constant ha'!V143+'[7]wfp ha constant'!V143)+'[7]CERF recipients (DAC)'!V143</f>
        <v>14.445298525023532</v>
      </c>
      <c r="O31" s="9">
        <f>'[7]bilat ha constant'!W143+('[7]unhcr oda constant'!W143+'[7]unrwa oda constant'!W143+'[7]wfp oda constant adj'!W143)-('[7]unhcr constant ha'!W143+'[7]unrwa constant ha'!W143+'[7]wfp ha constant'!W143)+'[7]CERF recipients (DAC)'!W143</f>
        <v>20.055961341904016</v>
      </c>
      <c r="P31" s="9">
        <f>'[7]bilat ha constant'!X143+('[7]unhcr oda constant'!X143+'[7]unrwa oda constant'!X143+'[7]wfp oda constant adj'!X143)-('[7]unhcr constant ha'!X143+'[7]unrwa constant ha'!X143+'[7]wfp ha constant'!X143)+'[7]CERF recipients (DAC)'!X143</f>
        <v>12.046550592159722</v>
      </c>
      <c r="Q31" s="9">
        <f>'[7]bilat ha constant'!Y143+('[7]unhcr oda constant'!Y143+'[7]unrwa oda constant'!Y143+'[7]wfp oda constant adj'!Y143)-('[7]unhcr constant ha'!Y143+'[7]unrwa constant ha'!Y143+'[7]wfp ha constant'!Y143)+'[7]CERF recipients (DAC)'!Y143</f>
        <v>12.445390203218151</v>
      </c>
      <c r="R31" s="29">
        <v>13.530456000000003</v>
      </c>
    </row>
    <row r="32" spans="1:18" ht="13.5">
      <c r="A32" s="33" t="s">
        <v>216</v>
      </c>
      <c r="B32" s="30" t="s">
        <v>56</v>
      </c>
      <c r="C32" s="9">
        <f>'[7]bilat ha constant'!K43+('[7]unhcr oda constant'!K43+'[7]unrwa oda constant'!K43+'[7]wfp oda constant adj'!K43)-('[7]unhcr constant ha'!K43+'[7]unrwa constant ha'!K43+'[7]wfp ha constant'!K43)</f>
        <v>3.3686360190363547</v>
      </c>
      <c r="D32" s="9">
        <f>'[7]bilat ha constant'!L43+('[7]unhcr oda constant'!L43+'[7]unrwa oda constant'!L43+'[7]wfp oda constant adj'!L43)-('[7]unhcr constant ha'!L43+'[7]unrwa constant ha'!L43+'[7]wfp ha constant'!L43)</f>
        <v>1.4586190865152124</v>
      </c>
      <c r="E32" s="9">
        <f>'[7]bilat ha constant'!M43+('[7]unhcr oda constant'!M43+'[7]unrwa oda constant'!M43+'[7]wfp oda constant adj'!M43)-('[7]unhcr constant ha'!M43+'[7]unrwa constant ha'!M43+'[7]wfp ha constant'!M43)</f>
        <v>2.5816827709310903</v>
      </c>
      <c r="F32" s="9">
        <f>'[7]bilat ha constant'!N43+('[7]unhcr oda constant'!N43+'[7]unrwa oda constant'!N43+'[7]wfp oda constant adj'!N43)-('[7]unhcr constant ha'!N43+'[7]unrwa constant ha'!N43+'[7]wfp ha constant'!N43)</f>
        <v>4.250119199209136</v>
      </c>
      <c r="G32" s="9">
        <f>'[7]bilat ha constant'!O43+('[7]unhcr oda constant'!O43+'[7]unrwa oda constant'!O43+'[7]wfp oda constant adj'!O43)-('[7]unhcr constant ha'!O43+'[7]unrwa constant ha'!O43+'[7]wfp ha constant'!O43)</f>
        <v>9.674428405885788</v>
      </c>
      <c r="H32" s="9">
        <f>'[7]bilat ha constant'!P43+('[7]unhcr oda constant'!P43+'[7]unrwa oda constant'!P43+'[7]wfp oda constant adj'!P43)-('[7]unhcr constant ha'!P43+'[7]unrwa constant ha'!P43+'[7]wfp ha constant'!P43)</f>
        <v>2.3884113888969467</v>
      </c>
      <c r="I32" s="9">
        <f>'[7]bilat ha constant'!Q43+('[7]unhcr oda constant'!Q43+'[7]unrwa oda constant'!Q43+'[7]wfp oda constant adj'!Q43)-('[7]unhcr constant ha'!Q43+'[7]unrwa constant ha'!Q43+'[7]wfp ha constant'!Q43)</f>
        <v>38.34891969704712</v>
      </c>
      <c r="J32" s="9">
        <f>'[7]bilat ha constant'!R43+('[7]unhcr oda constant'!R43+'[7]unrwa oda constant'!R43+'[7]wfp oda constant adj'!R43)-('[7]unhcr constant ha'!R43+'[7]unrwa constant ha'!R43+'[7]wfp ha constant'!R43)</f>
        <v>6.1412607229646765</v>
      </c>
      <c r="K32" s="9">
        <f>'[7]bilat ha constant'!S43+('[7]unhcr oda constant'!S43+'[7]unrwa oda constant'!S43+'[7]wfp oda constant adj'!S43)-('[7]unhcr constant ha'!S43+'[7]unrwa constant ha'!S43+'[7]wfp ha constant'!S43)</f>
        <v>8.918422280728482</v>
      </c>
      <c r="L32" s="9">
        <f>'[7]bilat ha constant'!T43+('[7]unhcr oda constant'!T43+'[7]unrwa oda constant'!T43+'[7]wfp oda constant adj'!T43)-('[7]unhcr constant ha'!T43+'[7]unrwa constant ha'!T43+'[7]wfp ha constant'!T43)</f>
        <v>6.40253254614724</v>
      </c>
      <c r="M32" s="9">
        <f>'[7]bilat ha constant'!U43+('[7]unhcr oda constant'!U43+'[7]unrwa oda constant'!U43+'[7]wfp oda constant adj'!U43)-('[7]unhcr constant ha'!U43+'[7]unrwa constant ha'!U43+'[7]wfp ha constant'!U43)</f>
        <v>5.212273378147929</v>
      </c>
      <c r="N32" s="9">
        <f>'[7]bilat ha constant'!V43+('[7]unhcr oda constant'!V43+'[7]unrwa oda constant'!V43+'[7]wfp oda constant adj'!V43)-('[7]unhcr constant ha'!V43+'[7]unrwa constant ha'!V43+'[7]wfp ha constant'!V43)+'[7]CERF recipients (DAC)'!V43</f>
        <v>4.432011766600578</v>
      </c>
      <c r="O32" s="9">
        <f>'[7]bilat ha constant'!W43+('[7]unhcr oda constant'!W43+'[7]unrwa oda constant'!W43+'[7]wfp oda constant adj'!W43)-('[7]unhcr constant ha'!W43+'[7]unrwa constant ha'!W43+'[7]wfp ha constant'!W43)+'[7]CERF recipients (DAC)'!W43</f>
        <v>4.053685326044706</v>
      </c>
      <c r="P32" s="9">
        <f>'[7]bilat ha constant'!X43+('[7]unhcr oda constant'!X43+'[7]unrwa oda constant'!X43+'[7]wfp oda constant adj'!X43)-('[7]unhcr constant ha'!X43+'[7]unrwa constant ha'!X43+'[7]wfp ha constant'!X43)+'[7]CERF recipients (DAC)'!X43</f>
        <v>26.177802464491222</v>
      </c>
      <c r="Q32" s="9">
        <f>'[7]bilat ha constant'!Y43+('[7]unhcr oda constant'!Y43+'[7]unrwa oda constant'!Y43+'[7]wfp oda constant adj'!Y43)-('[7]unhcr constant ha'!Y43+'[7]unrwa constant ha'!Y43+'[7]wfp ha constant'!Y43)+'[7]CERF recipients (DAC)'!Y43</f>
        <v>25.766626200768364</v>
      </c>
      <c r="R32" s="29">
        <v>1.650008</v>
      </c>
    </row>
    <row r="33" spans="1:18" ht="13.5">
      <c r="A33" s="33" t="s">
        <v>215</v>
      </c>
      <c r="B33" s="30" t="s">
        <v>56</v>
      </c>
      <c r="C33" s="9">
        <f>'[7]bilat ha constant'!K44+('[7]unhcr oda constant'!K44+'[7]unrwa oda constant'!K44+'[7]wfp oda constant adj'!K44)-('[7]unhcr constant ha'!K44+'[7]unrwa constant ha'!K44+'[7]wfp ha constant'!K44)</f>
        <v>12.062278673276733</v>
      </c>
      <c r="D33" s="9">
        <f>'[7]bilat ha constant'!L44+('[7]unhcr oda constant'!L44+'[7]unrwa oda constant'!L44+'[7]wfp oda constant adj'!L44)-('[7]unhcr constant ha'!L44+'[7]unrwa constant ha'!L44+'[7]wfp ha constant'!L44)</f>
        <v>3.6096959226677425</v>
      </c>
      <c r="E33" s="9">
        <f>'[7]bilat ha constant'!M44+('[7]unhcr oda constant'!M44+'[7]unrwa oda constant'!M44+'[7]wfp oda constant adj'!M44)-('[7]unhcr constant ha'!M44+'[7]unrwa constant ha'!M44+'[7]wfp ha constant'!M44)</f>
        <v>5.765887159699434</v>
      </c>
      <c r="F33" s="9">
        <f>'[7]bilat ha constant'!N44+('[7]unhcr oda constant'!N44+'[7]unrwa oda constant'!N44+'[7]wfp oda constant adj'!N44)-('[7]unhcr constant ha'!N44+'[7]unrwa constant ha'!N44+'[7]wfp ha constant'!N44)</f>
        <v>3.228836892358639</v>
      </c>
      <c r="G33" s="9">
        <f>'[7]bilat ha constant'!O44+('[7]unhcr oda constant'!O44+'[7]unrwa oda constant'!O44+'[7]wfp oda constant adj'!O44)-('[7]unhcr constant ha'!O44+'[7]unrwa constant ha'!O44+'[7]wfp ha constant'!O44)</f>
        <v>0.340657591235385</v>
      </c>
      <c r="H33" s="9">
        <f>'[7]bilat ha constant'!P44+('[7]unhcr oda constant'!P44+'[7]unrwa oda constant'!P44+'[7]wfp oda constant adj'!P44)-('[7]unhcr constant ha'!P44+'[7]unrwa constant ha'!P44+'[7]wfp ha constant'!P44)</f>
        <v>4.6761052133125</v>
      </c>
      <c r="I33" s="9">
        <f>'[7]bilat ha constant'!Q44+('[7]unhcr oda constant'!Q44+'[7]unrwa oda constant'!Q44+'[7]wfp oda constant adj'!Q44)-('[7]unhcr constant ha'!Q44+'[7]unrwa constant ha'!Q44+'[7]wfp ha constant'!Q44)</f>
        <v>1.0848715671517732</v>
      </c>
      <c r="J33" s="9">
        <f>'[7]bilat ha constant'!R44+('[7]unhcr oda constant'!R44+'[7]unrwa oda constant'!R44+'[7]wfp oda constant adj'!R44)-('[7]unhcr constant ha'!R44+'[7]unrwa constant ha'!R44+'[7]wfp ha constant'!R44)</f>
        <v>3.7909941122086517</v>
      </c>
      <c r="K33" s="9">
        <f>'[7]bilat ha constant'!S44+('[7]unhcr oda constant'!S44+'[7]unrwa oda constant'!S44+'[7]wfp oda constant adj'!S44)-('[7]unhcr constant ha'!S44+'[7]unrwa constant ha'!S44+'[7]wfp ha constant'!S44)</f>
        <v>1.044675538659459</v>
      </c>
      <c r="L33" s="9">
        <f>'[7]bilat ha constant'!T44+('[7]unhcr oda constant'!T44+'[7]unrwa oda constant'!T44+'[7]wfp oda constant adj'!T44)-('[7]unhcr constant ha'!T44+'[7]unrwa constant ha'!T44+'[7]wfp ha constant'!T44)</f>
        <v>5.13905354176992</v>
      </c>
      <c r="M33" s="9">
        <f>'[7]bilat ha constant'!U44+('[7]unhcr oda constant'!U44+'[7]unrwa oda constant'!U44+'[7]wfp oda constant adj'!U44)-('[7]unhcr constant ha'!U44+'[7]unrwa constant ha'!U44+'[7]wfp ha constant'!U44)</f>
        <v>0.7554128262699652</v>
      </c>
      <c r="N33" s="9">
        <f>'[7]bilat ha constant'!V44+('[7]unhcr oda constant'!V44+'[7]unrwa oda constant'!V44+'[7]wfp oda constant adj'!V44)-('[7]unhcr constant ha'!V44+'[7]unrwa constant ha'!V44+'[7]wfp ha constant'!V44)+'[7]CERF recipients (DAC)'!V44</f>
        <v>1.4223505080140724</v>
      </c>
      <c r="O33" s="9">
        <f>'[7]bilat ha constant'!W44+('[7]unhcr oda constant'!W44+'[7]unrwa oda constant'!W44+'[7]wfp oda constant adj'!W44)-('[7]unhcr constant ha'!W44+'[7]unrwa constant ha'!W44+'[7]wfp ha constant'!W44)+'[7]CERF recipients (DAC)'!W44</f>
        <v>1.1779879786742171</v>
      </c>
      <c r="P33" s="9">
        <f>'[7]bilat ha constant'!X44+('[7]unhcr oda constant'!X44+'[7]unrwa oda constant'!X44+'[7]wfp oda constant adj'!X44)-('[7]unhcr constant ha'!X44+'[7]unrwa constant ha'!X44+'[7]wfp ha constant'!X44)+'[7]CERF recipients (DAC)'!X44</f>
        <v>1.6985605192939404</v>
      </c>
      <c r="Q33" s="9">
        <f>'[7]bilat ha constant'!Y44+('[7]unhcr oda constant'!Y44+'[7]unrwa oda constant'!Y44+'[7]wfp oda constant adj'!Y44)-('[7]unhcr constant ha'!Y44+'[7]unrwa constant ha'!Y44+'[7]wfp ha constant'!Y44)+'[7]CERF recipients (DAC)'!Y44</f>
        <v>2.2753410466009725</v>
      </c>
      <c r="R33" s="29">
        <v>0.728413</v>
      </c>
    </row>
    <row r="34" spans="1:18" ht="13.5">
      <c r="A34" s="33" t="s">
        <v>214</v>
      </c>
      <c r="B34" s="30" t="s">
        <v>56</v>
      </c>
      <c r="C34" s="9">
        <f>'[7]bilat ha constant'!K100+('[7]unhcr oda constant'!K100+'[7]unrwa oda constant'!K100+'[7]wfp oda constant adj'!K100)-('[7]unhcr constant ha'!K100+'[7]unrwa constant ha'!K100+'[7]wfp ha constant'!K100)</f>
        <v>0.35</v>
      </c>
      <c r="D34" s="9">
        <f>'[7]bilat ha constant'!L100+('[7]unhcr oda constant'!L100+'[7]unrwa oda constant'!L100+'[7]wfp oda constant adj'!L100)-('[7]unhcr constant ha'!L100+'[7]unrwa constant ha'!L100+'[7]wfp ha constant'!L100)</f>
        <v>0</v>
      </c>
      <c r="E34" s="9">
        <f>'[7]bilat ha constant'!M100+('[7]unhcr oda constant'!M100+'[7]unrwa oda constant'!M100+'[7]wfp oda constant adj'!M100)-('[7]unhcr constant ha'!M100+'[7]unrwa constant ha'!M100+'[7]wfp ha constant'!M100)</f>
        <v>0</v>
      </c>
      <c r="F34" s="9">
        <f>'[7]bilat ha constant'!N100+('[7]unhcr oda constant'!N100+'[7]unrwa oda constant'!N100+'[7]wfp oda constant adj'!N100)-('[7]unhcr constant ha'!N100+'[7]unrwa constant ha'!N100+'[7]wfp ha constant'!N100)</f>
        <v>0</v>
      </c>
      <c r="G34" s="9">
        <f>'[7]bilat ha constant'!O100+('[7]unhcr oda constant'!O100+'[7]unrwa oda constant'!O100+'[7]wfp oda constant adj'!O100)-('[7]unhcr constant ha'!O100+'[7]unrwa constant ha'!O100+'[7]wfp ha constant'!O100)</f>
        <v>0</v>
      </c>
      <c r="H34" s="9">
        <f>'[7]bilat ha constant'!P100+('[7]unhcr oda constant'!P100+'[7]unrwa oda constant'!P100+'[7]wfp oda constant adj'!P100)-('[7]unhcr constant ha'!P100+'[7]unrwa constant ha'!P100+'[7]wfp ha constant'!P100)</f>
        <v>0</v>
      </c>
      <c r="I34" s="9">
        <f>'[7]bilat ha constant'!Q100+('[7]unhcr oda constant'!Q100+'[7]unrwa oda constant'!Q100+'[7]wfp oda constant adj'!Q100)-('[7]unhcr constant ha'!Q100+'[7]unrwa constant ha'!Q100+'[7]wfp ha constant'!Q100)</f>
        <v>0</v>
      </c>
      <c r="J34" s="9">
        <f>'[7]bilat ha constant'!R100+('[7]unhcr oda constant'!R100+'[7]unrwa oda constant'!R100+'[7]wfp oda constant adj'!R100)-('[7]unhcr constant ha'!R100+'[7]unrwa constant ha'!R100+'[7]wfp ha constant'!R100)</f>
        <v>0</v>
      </c>
      <c r="K34" s="9">
        <f>'[7]bilat ha constant'!S100+('[7]unhcr oda constant'!S100+'[7]unrwa oda constant'!S100+'[7]wfp oda constant adj'!S100)-('[7]unhcr constant ha'!S100+'[7]unrwa constant ha'!S100+'[7]wfp ha constant'!S100)</f>
        <v>0</v>
      </c>
      <c r="L34" s="9">
        <f>'[7]bilat ha constant'!T100+('[7]unhcr oda constant'!T100+'[7]unrwa oda constant'!T100+'[7]wfp oda constant adj'!T100)-('[7]unhcr constant ha'!T100+'[7]unrwa constant ha'!T100+'[7]wfp ha constant'!T100)</f>
        <v>0</v>
      </c>
      <c r="M34" s="9">
        <f>'[7]bilat ha constant'!U100+('[7]unhcr oda constant'!U100+'[7]unrwa oda constant'!U100+'[7]wfp oda constant adj'!U100)-('[7]unhcr constant ha'!U100+'[7]unrwa constant ha'!U100+'[7]wfp ha constant'!U100)</f>
        <v>0</v>
      </c>
      <c r="N34" s="9">
        <f>'[7]bilat ha constant'!V100+('[7]unhcr oda constant'!V100+'[7]unrwa oda constant'!V100+'[7]wfp oda constant adj'!V100)-('[7]unhcr constant ha'!V100+'[7]unrwa constant ha'!V100+'[7]wfp ha constant'!V100)+'[7]CERF recipients (DAC)'!V100</f>
        <v>0</v>
      </c>
      <c r="O34" s="9">
        <f>'[7]bilat ha constant'!W100+('[7]unhcr oda constant'!W100+'[7]unrwa oda constant'!W100+'[7]wfp oda constant adj'!W100)-('[7]unhcr constant ha'!W100+'[7]unrwa constant ha'!W100+'[7]wfp ha constant'!W100)+'[7]CERF recipients (DAC)'!W100</f>
        <v>0</v>
      </c>
      <c r="P34" s="9">
        <f>'[7]bilat ha constant'!X100+('[7]unhcr oda constant'!X100+'[7]unrwa oda constant'!X100+'[7]wfp oda constant adj'!X100)-('[7]unhcr constant ha'!X100+'[7]unrwa constant ha'!X100+'[7]wfp ha constant'!X100)+'[7]CERF recipients (DAC)'!X100</f>
        <v>0</v>
      </c>
      <c r="Q34" s="9">
        <f>'[7]bilat ha constant'!Y100+('[7]unhcr oda constant'!Y100+'[7]unrwa oda constant'!Y100+'[7]wfp oda constant adj'!Y100)-('[7]unhcr constant ha'!Y100+'[7]unrwa constant ha'!Y100+'[7]wfp ha constant'!Y100)+'[7]CERF recipients (DAC)'!Y100</f>
        <v>0</v>
      </c>
      <c r="R34" s="32">
        <v>0</v>
      </c>
    </row>
    <row r="35" spans="1:18" ht="13.5">
      <c r="A35" s="33" t="s">
        <v>213</v>
      </c>
      <c r="B35" s="30" t="s">
        <v>56</v>
      </c>
      <c r="C35" s="9">
        <f>'[7]bilat ha constant'!K45+('[7]unhcr oda constant'!K45+'[7]unrwa oda constant'!K45+'[7]wfp oda constant adj'!K45)-('[7]unhcr constant ha'!K45+'[7]unrwa constant ha'!K45+'[7]wfp ha constant'!K45)</f>
        <v>3.4004128909511167</v>
      </c>
      <c r="D35" s="9">
        <f>'[7]bilat ha constant'!L45+('[7]unhcr oda constant'!L45+'[7]unrwa oda constant'!L45+'[7]wfp oda constant adj'!L45)-('[7]unhcr constant ha'!L45+'[7]unrwa constant ha'!L45+'[7]wfp ha constant'!L45)</f>
        <v>5.58</v>
      </c>
      <c r="E35" s="9">
        <f>'[7]bilat ha constant'!M45+('[7]unhcr oda constant'!M45+'[7]unrwa oda constant'!M45+'[7]wfp oda constant adj'!M45)-('[7]unhcr constant ha'!M45+'[7]unrwa constant ha'!M45+'[7]wfp ha constant'!M45)</f>
        <v>5.854092531825518</v>
      </c>
      <c r="F35" s="9">
        <f>'[7]bilat ha constant'!N45+('[7]unhcr oda constant'!N45+'[7]unrwa oda constant'!N45+'[7]wfp oda constant adj'!N45)-('[7]unhcr constant ha'!N45+'[7]unrwa constant ha'!N45+'[7]wfp ha constant'!N45)</f>
        <v>7.861069009426093</v>
      </c>
      <c r="G35" s="9">
        <f>'[7]bilat ha constant'!O45+('[7]unhcr oda constant'!O45+'[7]unrwa oda constant'!O45+'[7]wfp oda constant adj'!O45)-('[7]unhcr constant ha'!O45+'[7]unrwa constant ha'!O45+'[7]wfp ha constant'!O45)</f>
        <v>6.159148717671312</v>
      </c>
      <c r="H35" s="9">
        <f>'[7]bilat ha constant'!P45+('[7]unhcr oda constant'!P45+'[7]unrwa oda constant'!P45+'[7]wfp oda constant adj'!P45)-('[7]unhcr constant ha'!P45+'[7]unrwa constant ha'!P45+'[7]wfp ha constant'!P45)</f>
        <v>5.446312485153148</v>
      </c>
      <c r="I35" s="9">
        <f>'[7]bilat ha constant'!Q45+('[7]unhcr oda constant'!Q45+'[7]unrwa oda constant'!Q45+'[7]wfp oda constant adj'!Q45)-('[7]unhcr constant ha'!Q45+'[7]unrwa constant ha'!Q45+'[7]wfp ha constant'!Q45)</f>
        <v>6.8713209524296195</v>
      </c>
      <c r="J35" s="9">
        <f>'[7]bilat ha constant'!R45+('[7]unhcr oda constant'!R45+'[7]unrwa oda constant'!R45+'[7]wfp oda constant adj'!R45)-('[7]unhcr constant ha'!R45+'[7]unrwa constant ha'!R45+'[7]wfp ha constant'!R45)</f>
        <v>7.940937173516673</v>
      </c>
      <c r="K35" s="9">
        <f>'[7]bilat ha constant'!S45+('[7]unhcr oda constant'!S45+'[7]unrwa oda constant'!S45+'[7]wfp oda constant adj'!S45)-('[7]unhcr constant ha'!S45+'[7]unrwa constant ha'!S45+'[7]wfp ha constant'!S45)</f>
        <v>7.934945809376297</v>
      </c>
      <c r="L35" s="9">
        <f>'[7]bilat ha constant'!T45+('[7]unhcr oda constant'!T45+'[7]unrwa oda constant'!T45+'[7]wfp oda constant adj'!T45)-('[7]unhcr constant ha'!T45+'[7]unrwa constant ha'!T45+'[7]wfp ha constant'!T45)</f>
        <v>9.229588959469122</v>
      </c>
      <c r="M35" s="9">
        <f>'[7]bilat ha constant'!U45+('[7]unhcr oda constant'!U45+'[7]unrwa oda constant'!U45+'[7]wfp oda constant adj'!U45)-('[7]unhcr constant ha'!U45+'[7]unrwa constant ha'!U45+'[7]wfp ha constant'!U45)</f>
        <v>8.14202938124189</v>
      </c>
      <c r="N35" s="9">
        <f>'[7]bilat ha constant'!V45+('[7]unhcr oda constant'!V45+'[7]unrwa oda constant'!V45+'[7]wfp oda constant adj'!V45)-('[7]unhcr constant ha'!V45+'[7]unrwa constant ha'!V45+'[7]wfp ha constant'!V45)+'[7]CERF recipients (DAC)'!V45</f>
        <v>17.723821784264246</v>
      </c>
      <c r="O35" s="9">
        <f>'[7]bilat ha constant'!W45+('[7]unhcr oda constant'!W45+'[7]unrwa oda constant'!W45+'[7]wfp oda constant adj'!W45)-('[7]unhcr constant ha'!W45+'[7]unrwa constant ha'!W45+'[7]wfp ha constant'!W45)+'[7]CERF recipients (DAC)'!W45</f>
        <v>60.452565722764824</v>
      </c>
      <c r="P35" s="9">
        <f>'[7]bilat ha constant'!X45+('[7]unhcr oda constant'!X45+'[7]unrwa oda constant'!X45+'[7]wfp oda constant adj'!X45)-('[7]unhcr constant ha'!X45+'[7]unrwa constant ha'!X45+'[7]wfp ha constant'!X45)+'[7]CERF recipients (DAC)'!X45</f>
        <v>67.98500407286578</v>
      </c>
      <c r="Q35" s="9">
        <f>'[7]bilat ha constant'!Y45+('[7]unhcr oda constant'!Y45+'[7]unrwa oda constant'!Y45+'[7]wfp oda constant adj'!Y45)-('[7]unhcr constant ha'!Y45+'[7]unrwa constant ha'!Y45+'[7]wfp ha constant'!Y45)+'[7]CERF recipients (DAC)'!Y45</f>
        <v>51.455763231947095</v>
      </c>
      <c r="R35" s="29">
        <v>53.304024</v>
      </c>
    </row>
    <row r="36" spans="1:18" ht="13.5">
      <c r="A36" s="33" t="s">
        <v>212</v>
      </c>
      <c r="B36" s="30" t="s">
        <v>56</v>
      </c>
      <c r="C36" s="9">
        <f>'[7]bilat ha constant'!K46+('[7]unhcr oda constant'!K46+'[7]unrwa oda constant'!K46+'[7]wfp oda constant adj'!K46)-('[7]unhcr constant ha'!K46+'[7]unrwa constant ha'!K46+'[7]wfp ha constant'!K46)</f>
        <v>8.285870521568052</v>
      </c>
      <c r="D36" s="9">
        <f>'[7]bilat ha constant'!L46+('[7]unhcr oda constant'!L46+'[7]unrwa oda constant'!L46+'[7]wfp oda constant adj'!L46)-('[7]unhcr constant ha'!L46+'[7]unrwa constant ha'!L46+'[7]wfp ha constant'!L46)</f>
        <v>8.367919415498022</v>
      </c>
      <c r="E36" s="9">
        <f>'[7]bilat ha constant'!M46+('[7]unhcr oda constant'!M46+'[7]unrwa oda constant'!M46+'[7]wfp oda constant adj'!M46)-('[7]unhcr constant ha'!M46+'[7]unrwa constant ha'!M46+'[7]wfp ha constant'!M46)</f>
        <v>14.542369143944333</v>
      </c>
      <c r="F36" s="9">
        <f>'[7]bilat ha constant'!N46+('[7]unhcr oda constant'!N46+'[7]unrwa oda constant'!N46+'[7]wfp oda constant adj'!N46)-('[7]unhcr constant ha'!N46+'[7]unrwa constant ha'!N46+'[7]wfp ha constant'!N46)</f>
        <v>7.753089090221189</v>
      </c>
      <c r="G36" s="9">
        <f>'[7]bilat ha constant'!O46+('[7]unhcr oda constant'!O46+'[7]unrwa oda constant'!O46+'[7]wfp oda constant adj'!O46)-('[7]unhcr constant ha'!O46+'[7]unrwa constant ha'!O46+'[7]wfp ha constant'!O46)</f>
        <v>6.139206277295391</v>
      </c>
      <c r="H36" s="9">
        <f>'[7]bilat ha constant'!P46+('[7]unhcr oda constant'!P46+'[7]unrwa oda constant'!P46+'[7]wfp oda constant adj'!P46)-('[7]unhcr constant ha'!P46+'[7]unrwa constant ha'!P46+'[7]wfp ha constant'!P46)</f>
        <v>8.511753923684637</v>
      </c>
      <c r="I36" s="9">
        <f>'[7]bilat ha constant'!Q46+('[7]unhcr oda constant'!Q46+'[7]unrwa oda constant'!Q46+'[7]wfp oda constant adj'!Q46)-('[7]unhcr constant ha'!Q46+'[7]unrwa constant ha'!Q46+'[7]wfp ha constant'!Q46)</f>
        <v>10.289692389890444</v>
      </c>
      <c r="J36" s="9">
        <f>'[7]bilat ha constant'!R46+('[7]unhcr oda constant'!R46+'[7]unrwa oda constant'!R46+'[7]wfp oda constant adj'!R46)-('[7]unhcr constant ha'!R46+'[7]unrwa constant ha'!R46+'[7]wfp ha constant'!R46)</f>
        <v>4.132386795261144</v>
      </c>
      <c r="K36" s="9">
        <f>'[7]bilat ha constant'!S46+('[7]unhcr oda constant'!S46+'[7]unrwa oda constant'!S46+'[7]wfp oda constant adj'!S46)-('[7]unhcr constant ha'!S46+'[7]unrwa constant ha'!S46+'[7]wfp ha constant'!S46)</f>
        <v>11.481380163161743</v>
      </c>
      <c r="L36" s="9">
        <f>'[7]bilat ha constant'!T46+('[7]unhcr oda constant'!T46+'[7]unrwa oda constant'!T46+'[7]wfp oda constant adj'!T46)-('[7]unhcr constant ha'!T46+'[7]unrwa constant ha'!T46+'[7]wfp ha constant'!T46)</f>
        <v>98.91829227783305</v>
      </c>
      <c r="M36" s="9">
        <f>'[7]bilat ha constant'!U46+('[7]unhcr oda constant'!U46+'[7]unrwa oda constant'!U46+'[7]wfp oda constant adj'!U46)-('[7]unhcr constant ha'!U46+'[7]unrwa constant ha'!U46+'[7]wfp ha constant'!U46)</f>
        <v>124.7088850119441</v>
      </c>
      <c r="N36" s="9">
        <f>'[7]bilat ha constant'!V46+('[7]unhcr oda constant'!V46+'[7]unrwa oda constant'!V46+'[7]wfp oda constant adj'!V46)-('[7]unhcr constant ha'!V46+'[7]unrwa constant ha'!V46+'[7]wfp ha constant'!V46)+'[7]CERF recipients (DAC)'!V46</f>
        <v>109.1767817813203</v>
      </c>
      <c r="O36" s="9">
        <f>'[7]bilat ha constant'!W46+('[7]unhcr oda constant'!W46+'[7]unrwa oda constant'!W46+'[7]wfp oda constant adj'!W46)-('[7]unhcr constant ha'!W46+'[7]unrwa constant ha'!W46+'[7]wfp ha constant'!W46)+'[7]CERF recipients (DAC)'!W46</f>
        <v>186.9898172779267</v>
      </c>
      <c r="P36" s="9">
        <f>'[7]bilat ha constant'!X46+('[7]unhcr oda constant'!X46+'[7]unrwa oda constant'!X46+'[7]wfp oda constant adj'!X46)-('[7]unhcr constant ha'!X46+'[7]unrwa constant ha'!X46+'[7]wfp ha constant'!X46)+'[7]CERF recipients (DAC)'!X46</f>
        <v>244.3244897367614</v>
      </c>
      <c r="Q36" s="9">
        <f>'[7]bilat ha constant'!Y46+('[7]unhcr oda constant'!Y46+'[7]unrwa oda constant'!Y46+'[7]wfp oda constant adj'!Y46)-('[7]unhcr constant ha'!Y46+'[7]unrwa constant ha'!Y46+'[7]wfp ha constant'!Y46)+'[7]CERF recipients (DAC)'!Y46</f>
        <v>321.83310893201946</v>
      </c>
      <c r="R36" s="29">
        <v>262.6575859999999</v>
      </c>
    </row>
    <row r="37" spans="1:18" ht="13.5">
      <c r="A37" s="33" t="s">
        <v>211</v>
      </c>
      <c r="B37" s="30" t="s">
        <v>56</v>
      </c>
      <c r="C37" s="9">
        <f>'[7]bilat ha constant'!K128+('[7]unhcr oda constant'!K128+'[7]unrwa oda constant'!K128+'[7]wfp oda constant adj'!K128)-('[7]unhcr constant ha'!K128+'[7]unrwa constant ha'!K128+'[7]wfp ha constant'!K128)</f>
        <v>4.46</v>
      </c>
      <c r="D37" s="9">
        <f>'[7]bilat ha constant'!L128+('[7]unhcr oda constant'!L128+'[7]unrwa oda constant'!L128+'[7]wfp oda constant adj'!L128)-('[7]unhcr constant ha'!L128+'[7]unrwa constant ha'!L128+'[7]wfp ha constant'!L128)</f>
        <v>1.63</v>
      </c>
      <c r="E37" s="9">
        <f>'[7]bilat ha constant'!M128+('[7]unhcr oda constant'!M128+'[7]unrwa oda constant'!M128+'[7]wfp oda constant adj'!M128)-('[7]unhcr constant ha'!M128+'[7]unrwa constant ha'!M128+'[7]wfp ha constant'!M128)</f>
        <v>2.14</v>
      </c>
      <c r="F37" s="9">
        <f>'[7]bilat ha constant'!N128+('[7]unhcr oda constant'!N128+'[7]unrwa oda constant'!N128+'[7]wfp oda constant adj'!N128)-('[7]unhcr constant ha'!N128+'[7]unrwa constant ha'!N128+'[7]wfp ha constant'!N128)</f>
        <v>2.1</v>
      </c>
      <c r="G37" s="9">
        <f>'[7]bilat ha constant'!O128+('[7]unhcr oda constant'!O128+'[7]unrwa oda constant'!O128+'[7]wfp oda constant adj'!O128)-('[7]unhcr constant ha'!O128+'[7]unrwa constant ha'!O128+'[7]wfp ha constant'!O128)</f>
        <v>1.53</v>
      </c>
      <c r="H37" s="9">
        <f>'[7]bilat ha constant'!P128+('[7]unhcr oda constant'!P128+'[7]unrwa oda constant'!P128+'[7]wfp oda constant adj'!P128)-('[7]unhcr constant ha'!P128+'[7]unrwa constant ha'!P128+'[7]wfp ha constant'!P128)</f>
        <v>0.51</v>
      </c>
      <c r="I37" s="9">
        <f>'[7]bilat ha constant'!Q128+('[7]unhcr oda constant'!Q128+'[7]unrwa oda constant'!Q128+'[7]wfp oda constant adj'!Q128)-('[7]unhcr constant ha'!Q128+'[7]unrwa constant ha'!Q128+'[7]wfp ha constant'!Q128)</f>
        <v>0.96</v>
      </c>
      <c r="J37" s="9">
        <f>'[7]bilat ha constant'!R128+('[7]unhcr oda constant'!R128+'[7]unrwa oda constant'!R128+'[7]wfp oda constant adj'!R128)-('[7]unhcr constant ha'!R128+'[7]unrwa constant ha'!R128+'[7]wfp ha constant'!R128)</f>
        <v>1.27</v>
      </c>
      <c r="K37" s="9">
        <f>'[7]bilat ha constant'!S128+('[7]unhcr oda constant'!S128+'[7]unrwa oda constant'!S128+'[7]wfp oda constant adj'!S128)-('[7]unhcr constant ha'!S128+'[7]unrwa constant ha'!S128+'[7]wfp ha constant'!S128)</f>
        <v>1.6</v>
      </c>
      <c r="L37" s="9">
        <f>'[7]bilat ha constant'!T128+('[7]unhcr oda constant'!T128+'[7]unrwa oda constant'!T128+'[7]wfp oda constant adj'!T128)-('[7]unhcr constant ha'!T128+'[7]unrwa constant ha'!T128+'[7]wfp ha constant'!T128)</f>
        <v>2.36</v>
      </c>
      <c r="M37" s="9">
        <f>'[7]bilat ha constant'!U128+('[7]unhcr oda constant'!U128+'[7]unrwa oda constant'!U128+'[7]wfp oda constant adj'!U128)-('[7]unhcr constant ha'!U128+'[7]unrwa constant ha'!U128+'[7]wfp ha constant'!U128)</f>
        <v>2.22</v>
      </c>
      <c r="N37" s="9">
        <f>'[7]bilat ha constant'!V128+('[7]unhcr oda constant'!V128+'[7]unrwa oda constant'!V128+'[7]wfp oda constant adj'!V128)-('[7]unhcr constant ha'!V128+'[7]unrwa constant ha'!V128+'[7]wfp ha constant'!V128)+'[7]CERF recipients (DAC)'!V128</f>
        <v>1.81</v>
      </c>
      <c r="O37" s="9">
        <f>'[7]bilat ha constant'!W128+('[7]unhcr oda constant'!W128+'[7]unrwa oda constant'!W128+'[7]wfp oda constant adj'!W128)-('[7]unhcr constant ha'!W128+'[7]unrwa constant ha'!W128+'[7]wfp ha constant'!W128)+'[7]CERF recipients (DAC)'!W128</f>
        <v>0.72</v>
      </c>
      <c r="P37" s="9">
        <f>'[7]bilat ha constant'!X128+('[7]unhcr oda constant'!X128+'[7]unrwa oda constant'!X128+'[7]wfp oda constant adj'!X128)-('[7]unhcr constant ha'!X128+'[7]unrwa constant ha'!X128+'[7]wfp ha constant'!X128)+'[7]CERF recipients (DAC)'!X128</f>
        <v>0.64</v>
      </c>
      <c r="Q37" s="9">
        <f>'[7]bilat ha constant'!Y128+('[7]unhcr oda constant'!Y128+'[7]unrwa oda constant'!Y128+'[7]wfp oda constant adj'!Y128)-('[7]unhcr constant ha'!Y128+'[7]unrwa constant ha'!Y128+'[7]wfp ha constant'!Y128)+'[7]CERF recipients (DAC)'!Y128</f>
        <v>1.19</v>
      </c>
      <c r="R37" s="29">
        <v>50.999971</v>
      </c>
    </row>
    <row r="38" spans="1:18" ht="13.5">
      <c r="A38" s="33" t="s">
        <v>49</v>
      </c>
      <c r="B38" s="30" t="s">
        <v>56</v>
      </c>
      <c r="C38" s="9">
        <f>'[7]bilat ha constant'!K144+('[7]unhcr oda constant'!K144+'[7]unrwa oda constant'!K144+'[7]wfp oda constant adj'!K144)-('[7]unhcr constant ha'!K144+'[7]unrwa constant ha'!K144+'[7]wfp ha constant'!K144)</f>
        <v>30.28059014285204</v>
      </c>
      <c r="D38" s="9">
        <f>'[7]bilat ha constant'!L144+('[7]unhcr oda constant'!L144+'[7]unrwa oda constant'!L144+'[7]wfp oda constant adj'!L144)-('[7]unhcr constant ha'!L144+'[7]unrwa constant ha'!L144+'[7]wfp ha constant'!L144)</f>
        <v>38.04570082358453</v>
      </c>
      <c r="E38" s="9">
        <f>'[7]bilat ha constant'!M144+('[7]unhcr oda constant'!M144+'[7]unrwa oda constant'!M144+'[7]wfp oda constant adj'!M144)-('[7]unhcr constant ha'!M144+'[7]unrwa constant ha'!M144+'[7]wfp ha constant'!M144)</f>
        <v>36.4528089560375</v>
      </c>
      <c r="F38" s="9">
        <f>'[7]bilat ha constant'!N144+('[7]unhcr oda constant'!N144+'[7]unrwa oda constant'!N144+'[7]wfp oda constant adj'!N144)-('[7]unhcr constant ha'!N144+'[7]unrwa constant ha'!N144+'[7]wfp ha constant'!N144)</f>
        <v>44.644351340685986</v>
      </c>
      <c r="G38" s="9">
        <f>'[7]bilat ha constant'!O144+('[7]unhcr oda constant'!O144+'[7]unrwa oda constant'!O144+'[7]wfp oda constant adj'!O144)-('[7]unhcr constant ha'!O144+'[7]unrwa constant ha'!O144+'[7]wfp ha constant'!O144)</f>
        <v>53.687232818959345</v>
      </c>
      <c r="H38" s="9">
        <f>'[7]bilat ha constant'!P144+('[7]unhcr oda constant'!P144+'[7]unrwa oda constant'!P144+'[7]wfp oda constant adj'!P144)-('[7]unhcr constant ha'!P144+'[7]unrwa constant ha'!P144+'[7]wfp ha constant'!P144)</f>
        <v>16.034432683691318</v>
      </c>
      <c r="I38" s="9">
        <f>'[7]bilat ha constant'!Q144+('[7]unhcr oda constant'!Q144+'[7]unrwa oda constant'!Q144+'[7]wfp oda constant adj'!Q144)-('[7]unhcr constant ha'!Q144+'[7]unrwa constant ha'!Q144+'[7]wfp ha constant'!Q144)</f>
        <v>27.008699455298018</v>
      </c>
      <c r="J38" s="9">
        <f>'[7]bilat ha constant'!R144+('[7]unhcr oda constant'!R144+'[7]unrwa oda constant'!R144+'[7]wfp oda constant adj'!R144)-('[7]unhcr constant ha'!R144+'[7]unrwa constant ha'!R144+'[7]wfp ha constant'!R144)</f>
        <v>36.47947485022913</v>
      </c>
      <c r="K38" s="9">
        <f>'[7]bilat ha constant'!S144+('[7]unhcr oda constant'!S144+'[7]unrwa oda constant'!S144+'[7]wfp oda constant adj'!S144)-('[7]unhcr constant ha'!S144+'[7]unrwa constant ha'!S144+'[7]wfp ha constant'!S144)</f>
        <v>53.04203183197255</v>
      </c>
      <c r="L38" s="9">
        <f>'[7]bilat ha constant'!T144+('[7]unhcr oda constant'!T144+'[7]unrwa oda constant'!T144+'[7]wfp oda constant adj'!T144)-('[7]unhcr constant ha'!T144+'[7]unrwa constant ha'!T144+'[7]wfp ha constant'!T144)</f>
        <v>19.596694575074626</v>
      </c>
      <c r="M38" s="9">
        <f>'[7]bilat ha constant'!U144+('[7]unhcr oda constant'!U144+'[7]unrwa oda constant'!U144+'[7]wfp oda constant adj'!U144)-('[7]unhcr constant ha'!U144+'[7]unrwa constant ha'!U144+'[7]wfp ha constant'!U144)</f>
        <v>20.074465921427507</v>
      </c>
      <c r="N38" s="9">
        <f>'[7]bilat ha constant'!V144+('[7]unhcr oda constant'!V144+'[7]unrwa oda constant'!V144+'[7]wfp oda constant adj'!V144)-('[7]unhcr constant ha'!V144+'[7]unrwa constant ha'!V144+'[7]wfp ha constant'!V144)+'[7]CERF recipients (DAC)'!V144</f>
        <v>2.31</v>
      </c>
      <c r="O38" s="9">
        <f>'[7]bilat ha constant'!W144+('[7]unhcr oda constant'!W144+'[7]unrwa oda constant'!W144+'[7]wfp oda constant adj'!W144)-('[7]unhcr constant ha'!W144+'[7]unrwa constant ha'!W144+'[7]wfp ha constant'!W144)+'[7]CERF recipients (DAC)'!W144</f>
        <v>5.710000000000001</v>
      </c>
      <c r="P38" s="9">
        <f>'[7]bilat ha constant'!X144+('[7]unhcr oda constant'!X144+'[7]unrwa oda constant'!X144+'[7]wfp oda constant adj'!X144)-('[7]unhcr constant ha'!X144+'[7]unrwa constant ha'!X144+'[7]wfp ha constant'!X144)+'[7]CERF recipients (DAC)'!X144</f>
        <v>104.495731</v>
      </c>
      <c r="Q38" s="9">
        <f>'[7]bilat ha constant'!Y144+('[7]unhcr oda constant'!Y144+'[7]unrwa oda constant'!Y144+'[7]wfp oda constant adj'!Y144)-('[7]unhcr constant ha'!Y144+'[7]unrwa constant ha'!Y144+'[7]wfp ha constant'!Y144)+'[7]CERF recipients (DAC)'!Y144</f>
        <v>18.46</v>
      </c>
      <c r="R38" s="29">
        <v>11.909904999999997</v>
      </c>
    </row>
    <row r="39" spans="1:18" ht="13.5">
      <c r="A39" s="33" t="s">
        <v>48</v>
      </c>
      <c r="B39" s="30" t="s">
        <v>56</v>
      </c>
      <c r="C39" s="9">
        <f>'[7]bilat ha constant'!K145+('[7]unhcr oda constant'!K145+'[7]unrwa oda constant'!K145+'[7]wfp oda constant adj'!K145)-('[7]unhcr constant ha'!K145+'[7]unrwa constant ha'!K145+'[7]wfp ha constant'!K145)</f>
        <v>0.04</v>
      </c>
      <c r="D39" s="9">
        <f>'[7]bilat ha constant'!L145+('[7]unhcr oda constant'!L145+'[7]unrwa oda constant'!L145+'[7]wfp oda constant adj'!L145)-('[7]unhcr constant ha'!L145+'[7]unrwa constant ha'!L145+'[7]wfp ha constant'!L145)</f>
        <v>0</v>
      </c>
      <c r="E39" s="9">
        <f>'[7]bilat ha constant'!M145+('[7]unhcr oda constant'!M145+'[7]unrwa oda constant'!M145+'[7]wfp oda constant adj'!M145)-('[7]unhcr constant ha'!M145+'[7]unrwa constant ha'!M145+'[7]wfp ha constant'!M145)</f>
        <v>0</v>
      </c>
      <c r="F39" s="9">
        <f>'[7]bilat ha constant'!N145+('[7]unhcr oda constant'!N145+'[7]unrwa oda constant'!N145+'[7]wfp oda constant adj'!N145)-('[7]unhcr constant ha'!N145+'[7]unrwa constant ha'!N145+'[7]wfp ha constant'!N145)</f>
        <v>0</v>
      </c>
      <c r="G39" s="9">
        <f>'[7]bilat ha constant'!O145+('[7]unhcr oda constant'!O145+'[7]unrwa oda constant'!O145+'[7]wfp oda constant adj'!O145)-('[7]unhcr constant ha'!O145+'[7]unrwa constant ha'!O145+'[7]wfp ha constant'!O145)</f>
        <v>0</v>
      </c>
      <c r="H39" s="9">
        <f>'[7]bilat ha constant'!P145+('[7]unhcr oda constant'!P145+'[7]unrwa oda constant'!P145+'[7]wfp oda constant adj'!P145)-('[7]unhcr constant ha'!P145+'[7]unrwa constant ha'!P145+'[7]wfp ha constant'!P145)</f>
        <v>0</v>
      </c>
      <c r="I39" s="9">
        <f>'[7]bilat ha constant'!Q145+('[7]unhcr oda constant'!Q145+'[7]unrwa oda constant'!Q145+'[7]wfp oda constant adj'!Q145)-('[7]unhcr constant ha'!Q145+'[7]unrwa constant ha'!Q145+'[7]wfp ha constant'!Q145)</f>
        <v>0</v>
      </c>
      <c r="J39" s="9">
        <f>'[7]bilat ha constant'!R145+('[7]unhcr oda constant'!R145+'[7]unrwa oda constant'!R145+'[7]wfp oda constant adj'!R145)-('[7]unhcr constant ha'!R145+'[7]unrwa constant ha'!R145+'[7]wfp ha constant'!R145)</f>
        <v>0</v>
      </c>
      <c r="K39" s="9">
        <f>'[7]bilat ha constant'!S145+('[7]unhcr oda constant'!S145+'[7]unrwa oda constant'!S145+'[7]wfp oda constant adj'!S145)-('[7]unhcr constant ha'!S145+'[7]unrwa constant ha'!S145+'[7]wfp ha constant'!S145)</f>
        <v>0</v>
      </c>
      <c r="L39" s="9">
        <f>'[7]bilat ha constant'!T145+('[7]unhcr oda constant'!T145+'[7]unrwa oda constant'!T145+'[7]wfp oda constant adj'!T145)-('[7]unhcr constant ha'!T145+'[7]unrwa constant ha'!T145+'[7]wfp ha constant'!T145)</f>
        <v>0</v>
      </c>
      <c r="M39" s="9">
        <f>'[7]bilat ha constant'!U145+('[7]unhcr oda constant'!U145+'[7]unrwa oda constant'!U145+'[7]wfp oda constant adj'!U145)-('[7]unhcr constant ha'!U145+'[7]unrwa constant ha'!U145+'[7]wfp ha constant'!U145)</f>
        <v>0</v>
      </c>
      <c r="N39" s="9">
        <f>'[7]bilat ha constant'!V145+('[7]unhcr oda constant'!V145+'[7]unrwa oda constant'!V145+'[7]wfp oda constant adj'!V145)-('[7]unhcr constant ha'!V145+'[7]unrwa constant ha'!V145+'[7]wfp ha constant'!V145)+'[7]CERF recipients (DAC)'!V145</f>
        <v>0</v>
      </c>
      <c r="O39" s="9">
        <f>'[7]bilat ha constant'!W145+('[7]unhcr oda constant'!W145+'[7]unrwa oda constant'!W145+'[7]wfp oda constant adj'!W145)-('[7]unhcr constant ha'!W145+'[7]unrwa constant ha'!W145+'[7]wfp ha constant'!W145)+'[7]CERF recipients (DAC)'!W145</f>
        <v>0</v>
      </c>
      <c r="P39" s="9">
        <f>'[7]bilat ha constant'!X145+('[7]unhcr oda constant'!X145+'[7]unrwa oda constant'!X145+'[7]wfp oda constant adj'!X145)-('[7]unhcr constant ha'!X145+'[7]unrwa constant ha'!X145+'[7]wfp ha constant'!X145)+'[7]CERF recipients (DAC)'!X145</f>
        <v>0</v>
      </c>
      <c r="Q39" s="9">
        <f>'[7]bilat ha constant'!Y145+('[7]unhcr oda constant'!Y145+'[7]unrwa oda constant'!Y145+'[7]wfp oda constant adj'!Y145)-('[7]unhcr constant ha'!Y145+'[7]unrwa constant ha'!Y145+'[7]wfp ha constant'!Y145)+'[7]CERF recipients (DAC)'!Y145</f>
        <v>0</v>
      </c>
      <c r="R39" s="32">
        <v>0</v>
      </c>
    </row>
    <row r="40" spans="1:18" ht="13.5">
      <c r="A40" s="33" t="s">
        <v>210</v>
      </c>
      <c r="B40" s="30" t="s">
        <v>56</v>
      </c>
      <c r="C40" s="9">
        <f>'[7]bilat ha constant'!K129+('[7]unhcr oda constant'!K129+'[7]unrwa oda constant'!K129+'[7]wfp oda constant adj'!K129)-('[7]unhcr constant ha'!K129+'[7]unrwa constant ha'!K129+'[7]wfp ha constant'!K129)</f>
        <v>13.801051564069079</v>
      </c>
      <c r="D40" s="9">
        <f>'[7]bilat ha constant'!L129+('[7]unhcr oda constant'!L129+'[7]unrwa oda constant'!L129+'[7]wfp oda constant adj'!L129)-('[7]unhcr constant ha'!L129+'[7]unrwa constant ha'!L129+'[7]wfp ha constant'!L129)</f>
        <v>14.77487047398079</v>
      </c>
      <c r="E40" s="9">
        <f>'[7]bilat ha constant'!M129+('[7]unhcr oda constant'!M129+'[7]unrwa oda constant'!M129+'[7]wfp oda constant adj'!M129)-('[7]unhcr constant ha'!M129+'[7]unrwa constant ha'!M129+'[7]wfp ha constant'!M129)</f>
        <v>19.474578037987538</v>
      </c>
      <c r="F40" s="9">
        <f>'[7]bilat ha constant'!N129+('[7]unhcr oda constant'!N129+'[7]unrwa oda constant'!N129+'[7]wfp oda constant adj'!N129)-('[7]unhcr constant ha'!N129+'[7]unrwa constant ha'!N129+'[7]wfp ha constant'!N129)</f>
        <v>28.07156838495242</v>
      </c>
      <c r="G40" s="9">
        <f>'[7]bilat ha constant'!O129+('[7]unhcr oda constant'!O129+'[7]unrwa oda constant'!O129+'[7]wfp oda constant adj'!O129)-('[7]unhcr constant ha'!O129+'[7]unrwa constant ha'!O129+'[7]wfp ha constant'!O129)</f>
        <v>44.351334140802166</v>
      </c>
      <c r="H40" s="9">
        <f>'[7]bilat ha constant'!P129+('[7]unhcr oda constant'!P129+'[7]unrwa oda constant'!P129+'[7]wfp oda constant adj'!P129)-('[7]unhcr constant ha'!P129+'[7]unrwa constant ha'!P129+'[7]wfp ha constant'!P129)</f>
        <v>34.97318905264743</v>
      </c>
      <c r="I40" s="9">
        <f>'[7]bilat ha constant'!Q129+('[7]unhcr oda constant'!Q129+'[7]unrwa oda constant'!Q129+'[7]wfp oda constant adj'!Q129)-('[7]unhcr constant ha'!Q129+'[7]unrwa constant ha'!Q129+'[7]wfp ha constant'!Q129)</f>
        <v>48.140514779269886</v>
      </c>
      <c r="J40" s="9">
        <f>'[7]bilat ha constant'!R129+('[7]unhcr oda constant'!R129+'[7]unrwa oda constant'!R129+'[7]wfp oda constant adj'!R129)-('[7]unhcr constant ha'!R129+'[7]unrwa constant ha'!R129+'[7]wfp ha constant'!R129)</f>
        <v>59.00040126142423</v>
      </c>
      <c r="K40" s="9">
        <f>'[7]bilat ha constant'!S129+('[7]unhcr oda constant'!S129+'[7]unrwa oda constant'!S129+'[7]wfp oda constant adj'!S129)-('[7]unhcr constant ha'!S129+'[7]unrwa constant ha'!S129+'[7]wfp ha constant'!S129)</f>
        <v>58.15183838679584</v>
      </c>
      <c r="L40" s="9">
        <f>'[7]bilat ha constant'!T129+('[7]unhcr oda constant'!T129+'[7]unrwa oda constant'!T129+'[7]wfp oda constant adj'!T129)-('[7]unhcr constant ha'!T129+'[7]unrwa constant ha'!T129+'[7]wfp ha constant'!T129)</f>
        <v>47.28631837906756</v>
      </c>
      <c r="M40" s="9">
        <f>'[7]bilat ha constant'!U129+('[7]unhcr oda constant'!U129+'[7]unrwa oda constant'!U129+'[7]wfp oda constant adj'!U129)-('[7]unhcr constant ha'!U129+'[7]unrwa constant ha'!U129+'[7]wfp ha constant'!U129)</f>
        <v>96.76265145430995</v>
      </c>
      <c r="N40" s="9">
        <f>'[7]bilat ha constant'!V129+('[7]unhcr oda constant'!V129+'[7]unrwa oda constant'!V129+'[7]wfp oda constant adj'!V129)-('[7]unhcr constant ha'!V129+'[7]unrwa constant ha'!V129+'[7]wfp ha constant'!V129)+'[7]CERF recipients (DAC)'!V129</f>
        <v>104.22107826578282</v>
      </c>
      <c r="O40" s="9">
        <f>'[7]bilat ha constant'!W129+('[7]unhcr oda constant'!W129+'[7]unrwa oda constant'!W129+'[7]wfp oda constant adj'!W129)-('[7]unhcr constant ha'!W129+'[7]unrwa constant ha'!W129+'[7]wfp ha constant'!W129)+'[7]CERF recipients (DAC)'!W129</f>
        <v>112.82119037539435</v>
      </c>
      <c r="P40" s="9">
        <f>'[7]bilat ha constant'!X129+('[7]unhcr oda constant'!X129+'[7]unrwa oda constant'!X129+'[7]wfp oda constant adj'!X129)-('[7]unhcr constant ha'!X129+'[7]unrwa constant ha'!X129+'[7]wfp ha constant'!X129)+'[7]CERF recipients (DAC)'!X129</f>
        <v>84.51083242734</v>
      </c>
      <c r="Q40" s="9">
        <f>'[7]bilat ha constant'!Y129+('[7]unhcr oda constant'!Y129+'[7]unrwa oda constant'!Y129+'[7]wfp oda constant adj'!Y129)-('[7]unhcr constant ha'!Y129+'[7]unrwa constant ha'!Y129+'[7]wfp ha constant'!Y129)+'[7]CERF recipients (DAC)'!Y129</f>
        <v>99.2268105448472</v>
      </c>
      <c r="R40" s="29">
        <v>34.95764599999999</v>
      </c>
    </row>
    <row r="41" spans="1:18" ht="13.5">
      <c r="A41" s="33" t="s">
        <v>209</v>
      </c>
      <c r="B41" s="30" t="s">
        <v>56</v>
      </c>
      <c r="C41" s="9">
        <f>'[7]bilat ha constant'!K47+('[7]unhcr oda constant'!K47+'[7]unrwa oda constant'!K47+'[7]wfp oda constant adj'!K47)-('[7]unhcr constant ha'!K47+'[7]unrwa constant ha'!K47+'[7]wfp ha constant'!K47)</f>
        <v>1.551426919479186</v>
      </c>
      <c r="D41" s="9">
        <f>'[7]bilat ha constant'!L47+('[7]unhcr oda constant'!L47+'[7]unrwa oda constant'!L47+'[7]wfp oda constant adj'!L47)-('[7]unhcr constant ha'!L47+'[7]unrwa constant ha'!L47+'[7]wfp ha constant'!L47)</f>
        <v>0</v>
      </c>
      <c r="E41" s="9">
        <f>'[7]bilat ha constant'!M47+('[7]unhcr oda constant'!M47+'[7]unrwa oda constant'!M47+'[7]wfp oda constant adj'!M47)-('[7]unhcr constant ha'!M47+'[7]unrwa constant ha'!M47+'[7]wfp ha constant'!M47)</f>
        <v>1.07</v>
      </c>
      <c r="F41" s="9">
        <f>'[7]bilat ha constant'!N47+('[7]unhcr oda constant'!N47+'[7]unrwa oda constant'!N47+'[7]wfp oda constant adj'!N47)-('[7]unhcr constant ha'!N47+'[7]unrwa constant ha'!N47+'[7]wfp ha constant'!N47)</f>
        <v>1.52</v>
      </c>
      <c r="G41" s="9">
        <f>'[7]bilat ha constant'!O47+('[7]unhcr oda constant'!O47+'[7]unrwa oda constant'!O47+'[7]wfp oda constant adj'!O47)-('[7]unhcr constant ha'!O47+'[7]unrwa constant ha'!O47+'[7]wfp ha constant'!O47)</f>
        <v>1.41</v>
      </c>
      <c r="H41" s="9">
        <f>'[7]bilat ha constant'!P47+('[7]unhcr oda constant'!P47+'[7]unrwa oda constant'!P47+'[7]wfp oda constant adj'!P47)-('[7]unhcr constant ha'!P47+'[7]unrwa constant ha'!P47+'[7]wfp ha constant'!P47)</f>
        <v>2.2</v>
      </c>
      <c r="I41" s="9">
        <f>'[7]bilat ha constant'!Q47+('[7]unhcr oda constant'!Q47+'[7]unrwa oda constant'!Q47+'[7]wfp oda constant adj'!Q47)-('[7]unhcr constant ha'!Q47+'[7]unrwa constant ha'!Q47+'[7]wfp ha constant'!Q47)</f>
        <v>2.88</v>
      </c>
      <c r="J41" s="9">
        <f>'[7]bilat ha constant'!R47+('[7]unhcr oda constant'!R47+'[7]unrwa oda constant'!R47+'[7]wfp oda constant adj'!R47)-('[7]unhcr constant ha'!R47+'[7]unrwa constant ha'!R47+'[7]wfp ha constant'!R47)</f>
        <v>0.54</v>
      </c>
      <c r="K41" s="9">
        <f>'[7]bilat ha constant'!S47+('[7]unhcr oda constant'!S47+'[7]unrwa oda constant'!S47+'[7]wfp oda constant adj'!S47)-('[7]unhcr constant ha'!S47+'[7]unrwa constant ha'!S47+'[7]wfp ha constant'!S47)</f>
        <v>0.03</v>
      </c>
      <c r="L41" s="9">
        <f>'[7]bilat ha constant'!T47+('[7]unhcr oda constant'!T47+'[7]unrwa oda constant'!T47+'[7]wfp oda constant adj'!T47)-('[7]unhcr constant ha'!T47+'[7]unrwa constant ha'!T47+'[7]wfp ha constant'!T47)</f>
        <v>0.03</v>
      </c>
      <c r="M41" s="9">
        <f>'[7]bilat ha constant'!U47+('[7]unhcr oda constant'!U47+'[7]unrwa oda constant'!U47+'[7]wfp oda constant adj'!U47)-('[7]unhcr constant ha'!U47+'[7]unrwa constant ha'!U47+'[7]wfp ha constant'!U47)</f>
        <v>0.75</v>
      </c>
      <c r="N41" s="9">
        <f>'[7]bilat ha constant'!V47+('[7]unhcr oda constant'!V47+'[7]unrwa oda constant'!V47+'[7]wfp oda constant adj'!V47)-('[7]unhcr constant ha'!V47+'[7]unrwa constant ha'!V47+'[7]wfp ha constant'!V47)+'[7]CERF recipients (DAC)'!V47</f>
        <v>1.1</v>
      </c>
      <c r="O41" s="9">
        <f>'[7]bilat ha constant'!W47+('[7]unhcr oda constant'!W47+'[7]unrwa oda constant'!W47+'[7]wfp oda constant adj'!W47)-('[7]unhcr constant ha'!W47+'[7]unrwa constant ha'!W47+'[7]wfp ha constant'!W47)+'[7]CERF recipients (DAC)'!W47</f>
        <v>0.19</v>
      </c>
      <c r="P41" s="9">
        <f>'[7]bilat ha constant'!X47+('[7]unhcr oda constant'!X47+'[7]unrwa oda constant'!X47+'[7]wfp oda constant adj'!X47)-('[7]unhcr constant ha'!X47+'[7]unrwa constant ha'!X47+'[7]wfp ha constant'!X47)+'[7]CERF recipients (DAC)'!X47</f>
        <v>1.244037</v>
      </c>
      <c r="Q41" s="9">
        <f>'[7]bilat ha constant'!Y47+('[7]unhcr oda constant'!Y47+'[7]unrwa oda constant'!Y47+'[7]wfp oda constant adj'!Y47)-('[7]unhcr constant ha'!Y47+'[7]unrwa constant ha'!Y47+'[7]wfp ha constant'!Y47)+'[7]CERF recipients (DAC)'!Y47</f>
        <v>0.64</v>
      </c>
      <c r="R41" s="29">
        <v>0.508366</v>
      </c>
    </row>
    <row r="42" spans="1:18" ht="13.5">
      <c r="A42" s="33" t="s">
        <v>208</v>
      </c>
      <c r="B42" s="30" t="s">
        <v>56</v>
      </c>
      <c r="C42" s="9">
        <f>'[7]bilat ha constant'!K48+('[7]unhcr oda constant'!K48+'[7]unrwa oda constant'!K48+'[7]wfp oda constant adj'!K48)-('[7]unhcr constant ha'!K48+'[7]unrwa constant ha'!K48+'[7]wfp ha constant'!K48)</f>
        <v>59.03487090128961</v>
      </c>
      <c r="D42" s="9">
        <f>'[7]bilat ha constant'!L48+('[7]unhcr oda constant'!L48+'[7]unrwa oda constant'!L48+'[7]wfp oda constant adj'!L48)-('[7]unhcr constant ha'!L48+'[7]unrwa constant ha'!L48+'[7]wfp ha constant'!L48)</f>
        <v>64.71</v>
      </c>
      <c r="E42" s="9">
        <f>'[7]bilat ha constant'!M48+('[7]unhcr oda constant'!M48+'[7]unrwa oda constant'!M48+'[7]wfp oda constant adj'!M48)-('[7]unhcr constant ha'!M48+'[7]unrwa constant ha'!M48+'[7]wfp ha constant'!M48)</f>
        <v>75.76</v>
      </c>
      <c r="F42" s="9">
        <f>'[7]bilat ha constant'!N48+('[7]unhcr oda constant'!N48+'[7]unrwa oda constant'!N48+'[7]wfp oda constant adj'!N48)-('[7]unhcr constant ha'!N48+'[7]unrwa constant ha'!N48+'[7]wfp ha constant'!N48)</f>
        <v>48.6</v>
      </c>
      <c r="G42" s="9">
        <f>'[7]bilat ha constant'!O48+('[7]unhcr oda constant'!O48+'[7]unrwa oda constant'!O48+'[7]wfp oda constant adj'!O48)-('[7]unhcr constant ha'!O48+'[7]unrwa constant ha'!O48+'[7]wfp ha constant'!O48)</f>
        <v>52.45081199640612</v>
      </c>
      <c r="H42" s="9">
        <f>'[7]bilat ha constant'!P48+('[7]unhcr oda constant'!P48+'[7]unrwa oda constant'!P48+'[7]wfp oda constant adj'!P48)-('[7]unhcr constant ha'!P48+'[7]unrwa constant ha'!P48+'[7]wfp ha constant'!P48)</f>
        <v>99.47795488595658</v>
      </c>
      <c r="I42" s="9">
        <f>'[7]bilat ha constant'!Q48+('[7]unhcr oda constant'!Q48+'[7]unrwa oda constant'!Q48+'[7]wfp oda constant adj'!Q48)-('[7]unhcr constant ha'!Q48+'[7]unrwa constant ha'!Q48+'[7]wfp ha constant'!Q48)</f>
        <v>194.21002040772763</v>
      </c>
      <c r="J42" s="9">
        <f>'[7]bilat ha constant'!R48+('[7]unhcr oda constant'!R48+'[7]unrwa oda constant'!R48+'[7]wfp oda constant adj'!R48)-('[7]unhcr constant ha'!R48+'[7]unrwa constant ha'!R48+'[7]wfp ha constant'!R48)</f>
        <v>269.6311910827297</v>
      </c>
      <c r="K42" s="9">
        <f>'[7]bilat ha constant'!S48+('[7]unhcr oda constant'!S48+'[7]unrwa oda constant'!S48+'[7]wfp oda constant adj'!S48)-('[7]unhcr constant ha'!S48+'[7]unrwa constant ha'!S48+'[7]wfp ha constant'!S48)</f>
        <v>263.6210330669048</v>
      </c>
      <c r="L42" s="9">
        <f>'[7]bilat ha constant'!T48+('[7]unhcr oda constant'!T48+'[7]unrwa oda constant'!T48+'[7]wfp oda constant adj'!T48)-('[7]unhcr constant ha'!T48+'[7]unrwa constant ha'!T48+'[7]wfp ha constant'!T48)</f>
        <v>298.4163067642263</v>
      </c>
      <c r="M42" s="9">
        <f>'[7]bilat ha constant'!U48+('[7]unhcr oda constant'!U48+'[7]unrwa oda constant'!U48+'[7]wfp oda constant adj'!U48)-('[7]unhcr constant ha'!U48+'[7]unrwa constant ha'!U48+'[7]wfp ha constant'!U48)</f>
        <v>321.88076748697654</v>
      </c>
      <c r="N42" s="9">
        <f>'[7]bilat ha constant'!V48+('[7]unhcr oda constant'!V48+'[7]unrwa oda constant'!V48+'[7]wfp oda constant adj'!V48)-('[7]unhcr constant ha'!V48+'[7]unrwa constant ha'!V48+'[7]wfp ha constant'!V48)+'[7]CERF recipients (DAC)'!V48</f>
        <v>455.7775695181543</v>
      </c>
      <c r="O42" s="9">
        <f>'[7]bilat ha constant'!W48+('[7]unhcr oda constant'!W48+'[7]unrwa oda constant'!W48+'[7]wfp oda constant adj'!W48)-('[7]unhcr constant ha'!W48+'[7]unrwa constant ha'!W48+'[7]wfp ha constant'!W48)+'[7]CERF recipients (DAC)'!W48</f>
        <v>433.42988642597555</v>
      </c>
      <c r="P42" s="9">
        <f>'[7]bilat ha constant'!X48+('[7]unhcr oda constant'!X48+'[7]unrwa oda constant'!X48+'[7]wfp oda constant adj'!X48)-('[7]unhcr constant ha'!X48+'[7]unrwa constant ha'!X48+'[7]wfp ha constant'!X48)+'[7]CERF recipients (DAC)'!X48</f>
        <v>548.5160141817529</v>
      </c>
      <c r="Q42" s="9">
        <f>'[7]bilat ha constant'!Y48+('[7]unhcr oda constant'!Y48+'[7]unrwa oda constant'!Y48+'[7]wfp oda constant adj'!Y48)-('[7]unhcr constant ha'!Y48+'[7]unrwa constant ha'!Y48+'[7]wfp ha constant'!Y48)+'[7]CERF recipients (DAC)'!Y48</f>
        <v>585.3148729285118</v>
      </c>
      <c r="R42" s="29">
        <v>413.5837459999999</v>
      </c>
    </row>
    <row r="43" spans="1:18" ht="13.5">
      <c r="A43" s="33" t="s">
        <v>207</v>
      </c>
      <c r="B43" s="30" t="s">
        <v>56</v>
      </c>
      <c r="C43" s="9">
        <f>'[7]bilat ha constant'!K49+('[7]unhcr oda constant'!K49+'[7]unrwa oda constant'!K49+'[7]wfp oda constant adj'!K49)-('[7]unhcr constant ha'!K49+'[7]unrwa constant ha'!K49+'[7]wfp ha constant'!K49)</f>
        <v>0.5293867298565658</v>
      </c>
      <c r="D43" s="9">
        <f>'[7]bilat ha constant'!L49+('[7]unhcr oda constant'!L49+'[7]unrwa oda constant'!L49+'[7]wfp oda constant adj'!L49)-('[7]unhcr constant ha'!L49+'[7]unrwa constant ha'!L49+'[7]wfp ha constant'!L49)</f>
        <v>1.0300000000000002</v>
      </c>
      <c r="E43" s="9">
        <f>'[7]bilat ha constant'!M49+('[7]unhcr oda constant'!M49+'[7]unrwa oda constant'!M49+'[7]wfp oda constant adj'!M49)-('[7]unhcr constant ha'!M49+'[7]unrwa constant ha'!M49+'[7]wfp ha constant'!M49)</f>
        <v>6.59</v>
      </c>
      <c r="F43" s="9">
        <f>'[7]bilat ha constant'!N49+('[7]unhcr oda constant'!N49+'[7]unrwa oda constant'!N49+'[7]wfp oda constant adj'!N49)-('[7]unhcr constant ha'!N49+'[7]unrwa constant ha'!N49+'[7]wfp ha constant'!N49)</f>
        <v>5.54</v>
      </c>
      <c r="G43" s="9">
        <f>'[7]bilat ha constant'!O49+('[7]unhcr oda constant'!O49+'[7]unrwa oda constant'!O49+'[7]wfp oda constant adj'!O49)-('[7]unhcr constant ha'!O49+'[7]unrwa constant ha'!O49+'[7]wfp ha constant'!O49)</f>
        <v>34.22818163146457</v>
      </c>
      <c r="H43" s="9">
        <f>'[7]bilat ha constant'!P49+('[7]unhcr oda constant'!P49+'[7]unrwa oda constant'!P49+'[7]wfp oda constant adj'!P49)-('[7]unhcr constant ha'!P49+'[7]unrwa constant ha'!P49+'[7]wfp ha constant'!P49)</f>
        <v>15.82323101190649</v>
      </c>
      <c r="I43" s="9">
        <f>'[7]bilat ha constant'!Q49+('[7]unhcr oda constant'!Q49+'[7]unrwa oda constant'!Q49+'[7]wfp oda constant adj'!Q49)-('[7]unhcr constant ha'!Q49+'[7]unrwa constant ha'!Q49+'[7]wfp ha constant'!Q49)</f>
        <v>28.272281454582618</v>
      </c>
      <c r="J43" s="9">
        <f>'[7]bilat ha constant'!R49+('[7]unhcr oda constant'!R49+'[7]unrwa oda constant'!R49+'[7]wfp oda constant adj'!R49)-('[7]unhcr constant ha'!R49+'[7]unrwa constant ha'!R49+'[7]wfp ha constant'!R49)</f>
        <v>28.01979032793595</v>
      </c>
      <c r="K43" s="9">
        <f>'[7]bilat ha constant'!S49+('[7]unhcr oda constant'!S49+'[7]unrwa oda constant'!S49+'[7]wfp oda constant adj'!S49)-('[7]unhcr constant ha'!S49+'[7]unrwa constant ha'!S49+'[7]wfp ha constant'!S49)</f>
        <v>20.761558512886484</v>
      </c>
      <c r="L43" s="9">
        <f>'[7]bilat ha constant'!T49+('[7]unhcr oda constant'!T49+'[7]unrwa oda constant'!T49+'[7]wfp oda constant adj'!T49)-('[7]unhcr constant ha'!T49+'[7]unrwa constant ha'!T49+'[7]wfp ha constant'!T49)</f>
        <v>19.050590427403456</v>
      </c>
      <c r="M43" s="9">
        <f>'[7]bilat ha constant'!U49+('[7]unhcr oda constant'!U49+'[7]unrwa oda constant'!U49+'[7]wfp oda constant adj'!U49)-('[7]unhcr constant ha'!U49+'[7]unrwa constant ha'!U49+'[7]wfp ha constant'!U49)</f>
        <v>15.806442058281757</v>
      </c>
      <c r="N43" s="9">
        <f>'[7]bilat ha constant'!V49+('[7]unhcr oda constant'!V49+'[7]unrwa oda constant'!V49+'[7]wfp oda constant adj'!V49)-('[7]unhcr constant ha'!V49+'[7]unrwa constant ha'!V49+'[7]wfp ha constant'!V49)+'[7]CERF recipients (DAC)'!V49</f>
        <v>8.002171255315456</v>
      </c>
      <c r="O43" s="9">
        <f>'[7]bilat ha constant'!W49+('[7]unhcr oda constant'!W49+'[7]unrwa oda constant'!W49+'[7]wfp oda constant adj'!W49)-('[7]unhcr constant ha'!W49+'[7]unrwa constant ha'!W49+'[7]wfp ha constant'!W49)+'[7]CERF recipients (DAC)'!W49</f>
        <v>9.123299813534425</v>
      </c>
      <c r="P43" s="9">
        <f>'[7]bilat ha constant'!X49+('[7]unhcr oda constant'!X49+'[7]unrwa oda constant'!X49+'[7]wfp oda constant adj'!X49)-('[7]unhcr constant ha'!X49+'[7]unrwa constant ha'!X49+'[7]wfp ha constant'!X49)+'[7]CERF recipients (DAC)'!X49</f>
        <v>5.997638727011516</v>
      </c>
      <c r="Q43" s="9">
        <f>'[7]bilat ha constant'!Y49+('[7]unhcr oda constant'!Y49+'[7]unrwa oda constant'!Y49+'[7]wfp oda constant adj'!Y49)-('[7]unhcr constant ha'!Y49+'[7]unrwa constant ha'!Y49+'[7]wfp ha constant'!Y49)+'[7]CERF recipients (DAC)'!Y49</f>
        <v>11.478987</v>
      </c>
      <c r="R43" s="29">
        <v>39.007574000000005</v>
      </c>
    </row>
    <row r="44" spans="1:18" ht="13.5">
      <c r="A44" s="33" t="s">
        <v>206</v>
      </c>
      <c r="B44" s="30" t="s">
        <v>56</v>
      </c>
      <c r="C44" s="9">
        <f>'[7]bilat ha constant'!K201+('[7]unhcr oda constant'!K201+'[7]unrwa oda constant'!K201+'[7]wfp oda constant adj'!K201)-('[7]unhcr constant ha'!K201+'[7]unrwa constant ha'!K201+'[7]wfp ha constant'!K201)</f>
        <v>0</v>
      </c>
      <c r="D44" s="9">
        <f>'[7]bilat ha constant'!L201+('[7]unhcr oda constant'!L201+'[7]unrwa oda constant'!L201+'[7]wfp oda constant adj'!L201)-('[7]unhcr constant ha'!L201+'[7]unrwa constant ha'!L201+'[7]wfp ha constant'!L201)</f>
        <v>0</v>
      </c>
      <c r="E44" s="9">
        <f>'[7]bilat ha constant'!M201+('[7]unhcr oda constant'!M201+'[7]unrwa oda constant'!M201+'[7]wfp oda constant adj'!M201)-('[7]unhcr constant ha'!M201+'[7]unrwa constant ha'!M201+'[7]wfp ha constant'!M201)</f>
        <v>0.03</v>
      </c>
      <c r="F44" s="9">
        <f>'[7]bilat ha constant'!N201+('[7]unhcr oda constant'!N201+'[7]unrwa oda constant'!N201+'[7]wfp oda constant adj'!N201)-('[7]unhcr constant ha'!N201+'[7]unrwa constant ha'!N201+'[7]wfp ha constant'!N201)</f>
        <v>0.04</v>
      </c>
      <c r="G44" s="9">
        <f>'[7]bilat ha constant'!O201+('[7]unhcr oda constant'!O201+'[7]unrwa oda constant'!O201+'[7]wfp oda constant adj'!O201)-('[7]unhcr constant ha'!O201+'[7]unrwa constant ha'!O201+'[7]wfp ha constant'!O201)</f>
        <v>0</v>
      </c>
      <c r="H44" s="9">
        <f>'[7]bilat ha constant'!P201+('[7]unhcr oda constant'!P201+'[7]unrwa oda constant'!P201+'[7]wfp oda constant adj'!P201)-('[7]unhcr constant ha'!P201+'[7]unrwa constant ha'!P201+'[7]wfp ha constant'!P201)</f>
        <v>0</v>
      </c>
      <c r="I44" s="9">
        <f>'[7]bilat ha constant'!Q201+('[7]unhcr oda constant'!Q201+'[7]unrwa oda constant'!Q201+'[7]wfp oda constant adj'!Q201)-('[7]unhcr constant ha'!Q201+'[7]unrwa constant ha'!Q201+'[7]wfp ha constant'!Q201)</f>
        <v>0</v>
      </c>
      <c r="J44" s="9">
        <f>'[7]bilat ha constant'!R201+('[7]unhcr oda constant'!R201+'[7]unrwa oda constant'!R201+'[7]wfp oda constant adj'!R201)-('[7]unhcr constant ha'!R201+'[7]unrwa constant ha'!R201+'[7]wfp ha constant'!R201)</f>
        <v>0</v>
      </c>
      <c r="K44" s="9">
        <f>'[7]bilat ha constant'!S201+('[7]unhcr oda constant'!S201+'[7]unrwa oda constant'!S201+'[7]wfp oda constant adj'!S201)-('[7]unhcr constant ha'!S201+'[7]unrwa constant ha'!S201+'[7]wfp ha constant'!S201)</f>
        <v>0.08</v>
      </c>
      <c r="L44" s="9">
        <f>'[7]bilat ha constant'!T201+('[7]unhcr oda constant'!T201+'[7]unrwa oda constant'!T201+'[7]wfp oda constant adj'!T201)-('[7]unhcr constant ha'!T201+'[7]unrwa constant ha'!T201+'[7]wfp ha constant'!T201)</f>
        <v>0</v>
      </c>
      <c r="M44" s="9">
        <f>'[7]bilat ha constant'!U201+('[7]unhcr oda constant'!U201+'[7]unrwa oda constant'!U201+'[7]wfp oda constant adj'!U201)-('[7]unhcr constant ha'!U201+'[7]unrwa constant ha'!U201+'[7]wfp ha constant'!U201)</f>
        <v>1.43</v>
      </c>
      <c r="N44" s="9">
        <f>'[7]bilat ha constant'!V201+('[7]unhcr oda constant'!V201+'[7]unrwa oda constant'!V201+'[7]wfp oda constant adj'!V201)-('[7]unhcr constant ha'!V201+'[7]unrwa constant ha'!V201+'[7]wfp ha constant'!V201)+'[7]CERF recipients (DAC)'!V201</f>
        <v>0.12</v>
      </c>
      <c r="O44" s="9">
        <f>'[7]bilat ha constant'!W201+('[7]unhcr oda constant'!W201+'[7]unrwa oda constant'!W201+'[7]wfp oda constant adj'!W201)-('[7]unhcr constant ha'!W201+'[7]unrwa constant ha'!W201+'[7]wfp ha constant'!W201)+'[7]CERF recipients (DAC)'!W201</f>
        <v>0.11</v>
      </c>
      <c r="P44" s="9">
        <f>'[7]bilat ha constant'!X201+('[7]unhcr oda constant'!X201+'[7]unrwa oda constant'!X201+'[7]wfp oda constant adj'!X201)-('[7]unhcr constant ha'!X201+'[7]unrwa constant ha'!X201+'[7]wfp ha constant'!X201)+'[7]CERF recipients (DAC)'!X201</f>
        <v>0.34</v>
      </c>
      <c r="Q44" s="9">
        <f>'[7]bilat ha constant'!Y201+('[7]unhcr oda constant'!Y201+'[7]unrwa oda constant'!Y201+'[7]wfp oda constant adj'!Y201)-('[7]unhcr constant ha'!Y201+'[7]unrwa constant ha'!Y201+'[7]wfp ha constant'!Y201)+'[7]CERF recipients (DAC)'!Y201</f>
        <v>0.1</v>
      </c>
      <c r="R44" s="32">
        <v>0</v>
      </c>
    </row>
    <row r="45" spans="1:18" ht="13.5">
      <c r="A45" s="33" t="s">
        <v>205</v>
      </c>
      <c r="B45" s="30" t="s">
        <v>56</v>
      </c>
      <c r="C45" s="9">
        <f>'[7]bilat ha constant'!K101+('[7]unhcr oda constant'!K101+'[7]unrwa oda constant'!K101+'[7]wfp oda constant adj'!K101)-('[7]unhcr constant ha'!K101+'[7]unrwa constant ha'!K101+'[7]wfp ha constant'!K101)</f>
        <v>5.959549573507873</v>
      </c>
      <c r="D45" s="9">
        <f>'[7]bilat ha constant'!L101+('[7]unhcr oda constant'!L101+'[7]unrwa oda constant'!L101+'[7]wfp oda constant adj'!L101)-('[7]unhcr constant ha'!L101+'[7]unrwa constant ha'!L101+'[7]wfp ha constant'!L101)</f>
        <v>4.645235073626503</v>
      </c>
      <c r="E45" s="9">
        <f>'[7]bilat ha constant'!M101+('[7]unhcr oda constant'!M101+'[7]unrwa oda constant'!M101+'[7]wfp oda constant adj'!M101)-('[7]unhcr constant ha'!M101+'[7]unrwa constant ha'!M101+'[7]wfp ha constant'!M101)</f>
        <v>2.337709711726541</v>
      </c>
      <c r="F45" s="9">
        <f>'[7]bilat ha constant'!N101+('[7]unhcr oda constant'!N101+'[7]unrwa oda constant'!N101+'[7]wfp oda constant adj'!N101)-('[7]unhcr constant ha'!N101+'[7]unrwa constant ha'!N101+'[7]wfp ha constant'!N101)</f>
        <v>1.295867001346585</v>
      </c>
      <c r="G45" s="9">
        <f>'[7]bilat ha constant'!O101+('[7]unhcr oda constant'!O101+'[7]unrwa oda constant'!O101+'[7]wfp oda constant adj'!O101)-('[7]unhcr constant ha'!O101+'[7]unrwa constant ha'!O101+'[7]wfp ha constant'!O101)</f>
        <v>1.2000000000000002</v>
      </c>
      <c r="H45" s="9">
        <f>'[7]bilat ha constant'!P101+('[7]unhcr oda constant'!P101+'[7]unrwa oda constant'!P101+'[7]wfp oda constant adj'!P101)-('[7]unhcr constant ha'!P101+'[7]unrwa constant ha'!P101+'[7]wfp ha constant'!P101)</f>
        <v>0.75</v>
      </c>
      <c r="I45" s="9">
        <f>'[7]bilat ha constant'!Q101+('[7]unhcr oda constant'!Q101+'[7]unrwa oda constant'!Q101+'[7]wfp oda constant adj'!Q101)-('[7]unhcr constant ha'!Q101+'[7]unrwa constant ha'!Q101+'[7]wfp ha constant'!Q101)</f>
        <v>2.13</v>
      </c>
      <c r="J45" s="9">
        <f>'[7]bilat ha constant'!R101+('[7]unhcr oda constant'!R101+'[7]unrwa oda constant'!R101+'[7]wfp oda constant adj'!R101)-('[7]unhcr constant ha'!R101+'[7]unrwa constant ha'!R101+'[7]wfp ha constant'!R101)</f>
        <v>2.7799999999999994</v>
      </c>
      <c r="K45" s="9">
        <f>'[7]bilat ha constant'!S101+('[7]unhcr oda constant'!S101+'[7]unrwa oda constant'!S101+'[7]wfp oda constant adj'!S101)-('[7]unhcr constant ha'!S101+'[7]unrwa constant ha'!S101+'[7]wfp ha constant'!S101)</f>
        <v>2.38</v>
      </c>
      <c r="L45" s="9">
        <f>'[7]bilat ha constant'!T101+('[7]unhcr oda constant'!T101+'[7]unrwa oda constant'!T101+'[7]wfp oda constant adj'!T101)-('[7]unhcr constant ha'!T101+'[7]unrwa constant ha'!T101+'[7]wfp ha constant'!T101)</f>
        <v>2.2700000000000005</v>
      </c>
      <c r="M45" s="9">
        <f>'[7]bilat ha constant'!U101+('[7]unhcr oda constant'!U101+'[7]unrwa oda constant'!U101+'[7]wfp oda constant adj'!U101)-('[7]unhcr constant ha'!U101+'[7]unrwa constant ha'!U101+'[7]wfp ha constant'!U101)</f>
        <v>2.09</v>
      </c>
      <c r="N45" s="9">
        <f>'[7]bilat ha constant'!V101+('[7]unhcr oda constant'!V101+'[7]unrwa oda constant'!V101+'[7]wfp oda constant adj'!V101)-('[7]unhcr constant ha'!V101+'[7]unrwa constant ha'!V101+'[7]wfp ha constant'!V101)+'[7]CERF recipients (DAC)'!V101</f>
        <v>1.21</v>
      </c>
      <c r="O45" s="9">
        <f>'[7]bilat ha constant'!W101+('[7]unhcr oda constant'!W101+'[7]unrwa oda constant'!W101+'[7]wfp oda constant adj'!W101)-('[7]unhcr constant ha'!W101+'[7]unrwa constant ha'!W101+'[7]wfp ha constant'!W101)+'[7]CERF recipients (DAC)'!W101</f>
        <v>2.3</v>
      </c>
      <c r="P45" s="9">
        <f>'[7]bilat ha constant'!X101+('[7]unhcr oda constant'!X101+'[7]unrwa oda constant'!X101+'[7]wfp oda constant adj'!X101)-('[7]unhcr constant ha'!X101+'[7]unrwa constant ha'!X101+'[7]wfp ha constant'!X101)+'[7]CERF recipients (DAC)'!X101</f>
        <v>4.690000000000001</v>
      </c>
      <c r="Q45" s="9">
        <f>'[7]bilat ha constant'!Y101+('[7]unhcr oda constant'!Y101+'[7]unrwa oda constant'!Y101+'[7]wfp oda constant adj'!Y101)-('[7]unhcr constant ha'!Y101+'[7]unrwa constant ha'!Y101+'[7]wfp ha constant'!Y101)+'[7]CERF recipients (DAC)'!Y101</f>
        <v>2.49</v>
      </c>
      <c r="R45" s="29">
        <v>0.834527</v>
      </c>
    </row>
    <row r="46" spans="1:18" ht="13.5">
      <c r="A46" s="33" t="s">
        <v>204</v>
      </c>
      <c r="B46" s="30" t="s">
        <v>56</v>
      </c>
      <c r="C46" s="9">
        <f>'[7]bilat ha constant'!K50+('[7]unhcr oda constant'!K50+'[7]unrwa oda constant'!K50+'[7]wfp oda constant adj'!K50)-('[7]unhcr constant ha'!K50+'[7]unrwa constant ha'!K50+'[7]wfp ha constant'!K50)</f>
        <v>19.48921175363878</v>
      </c>
      <c r="D46" s="9">
        <f>'[7]bilat ha constant'!L50+('[7]unhcr oda constant'!L50+'[7]unrwa oda constant'!L50+'[7]wfp oda constant adj'!L50)-('[7]unhcr constant ha'!L50+'[7]unrwa constant ha'!L50+'[7]wfp ha constant'!L50)</f>
        <v>22.247480262284235</v>
      </c>
      <c r="E46" s="9">
        <f>'[7]bilat ha constant'!M50+('[7]unhcr oda constant'!M50+'[7]unrwa oda constant'!M50+'[7]wfp oda constant adj'!M50)-('[7]unhcr constant ha'!M50+'[7]unrwa constant ha'!M50+'[7]wfp ha constant'!M50)</f>
        <v>24.989504339600458</v>
      </c>
      <c r="F46" s="9">
        <f>'[7]bilat ha constant'!N50+('[7]unhcr oda constant'!N50+'[7]unrwa oda constant'!N50+'[7]wfp oda constant adj'!N50)-('[7]unhcr constant ha'!N50+'[7]unrwa constant ha'!N50+'[7]wfp ha constant'!N50)</f>
        <v>15.838028860040602</v>
      </c>
      <c r="G46" s="9">
        <f>'[7]bilat ha constant'!O50+('[7]unhcr oda constant'!O50+'[7]unrwa oda constant'!O50+'[7]wfp oda constant adj'!O50)-('[7]unhcr constant ha'!O50+'[7]unrwa constant ha'!O50+'[7]wfp ha constant'!O50)</f>
        <v>15.270870240660084</v>
      </c>
      <c r="H46" s="9">
        <f>'[7]bilat ha constant'!P50+('[7]unhcr oda constant'!P50+'[7]unrwa oda constant'!P50+'[7]wfp oda constant adj'!P50)-('[7]unhcr constant ha'!P50+'[7]unrwa constant ha'!P50+'[7]wfp ha constant'!P50)</f>
        <v>13.582874201406012</v>
      </c>
      <c r="I46" s="9">
        <f>'[7]bilat ha constant'!Q50+('[7]unhcr oda constant'!Q50+'[7]unrwa oda constant'!Q50+'[7]wfp oda constant adj'!Q50)-('[7]unhcr constant ha'!Q50+'[7]unrwa constant ha'!Q50+'[7]wfp ha constant'!Q50)</f>
        <v>14.99922835503366</v>
      </c>
      <c r="J46" s="9">
        <f>'[7]bilat ha constant'!R50+('[7]unhcr oda constant'!R50+'[7]unrwa oda constant'!R50+'[7]wfp oda constant adj'!R50)-('[7]unhcr constant ha'!R50+'[7]unrwa constant ha'!R50+'[7]wfp ha constant'!R50)</f>
        <v>17.61715769520304</v>
      </c>
      <c r="K46" s="9">
        <f>'[7]bilat ha constant'!S50+('[7]unhcr oda constant'!S50+'[7]unrwa oda constant'!S50+'[7]wfp oda constant adj'!S50)-('[7]unhcr constant ha'!S50+'[7]unrwa constant ha'!S50+'[7]wfp ha constant'!S50)</f>
        <v>47.551259432592104</v>
      </c>
      <c r="L46" s="9">
        <f>'[7]bilat ha constant'!T50+('[7]unhcr oda constant'!T50+'[7]unrwa oda constant'!T50+'[7]wfp oda constant adj'!T50)-('[7]unhcr constant ha'!T50+'[7]unrwa constant ha'!T50+'[7]wfp ha constant'!T50)</f>
        <v>63.52039942568961</v>
      </c>
      <c r="M46" s="9">
        <f>'[7]bilat ha constant'!U50+('[7]unhcr oda constant'!U50+'[7]unrwa oda constant'!U50+'[7]wfp oda constant adj'!U50)-('[7]unhcr constant ha'!U50+'[7]unrwa constant ha'!U50+'[7]wfp ha constant'!U50)</f>
        <v>55.431320059828735</v>
      </c>
      <c r="N46" s="9">
        <f>'[7]bilat ha constant'!V50+('[7]unhcr oda constant'!V50+'[7]unrwa oda constant'!V50+'[7]wfp oda constant adj'!V50)-('[7]unhcr constant ha'!V50+'[7]unrwa constant ha'!V50+'[7]wfp ha constant'!V50)+'[7]CERF recipients (DAC)'!V50</f>
        <v>74.67887528082963</v>
      </c>
      <c r="O46" s="9">
        <f>'[7]bilat ha constant'!W50+('[7]unhcr oda constant'!W50+'[7]unrwa oda constant'!W50+'[7]wfp oda constant adj'!W50)-('[7]unhcr constant ha'!W50+'[7]unrwa constant ha'!W50+'[7]wfp ha constant'!W50)+'[7]CERF recipients (DAC)'!W50</f>
        <v>63.278492527138</v>
      </c>
      <c r="P46" s="9">
        <f>'[7]bilat ha constant'!X50+('[7]unhcr oda constant'!X50+'[7]unrwa oda constant'!X50+'[7]wfp oda constant adj'!X50)-('[7]unhcr constant ha'!X50+'[7]unrwa constant ha'!X50+'[7]wfp ha constant'!X50)+'[7]CERF recipients (DAC)'!X50</f>
        <v>104.78118511217201</v>
      </c>
      <c r="Q46" s="9">
        <f>'[7]bilat ha constant'!Y50+('[7]unhcr oda constant'!Y50+'[7]unrwa oda constant'!Y50+'[7]wfp oda constant adj'!Y50)-('[7]unhcr constant ha'!Y50+'[7]unrwa constant ha'!Y50+'[7]wfp ha constant'!Y50)+'[7]CERF recipients (DAC)'!Y50</f>
        <v>34.80551778030184</v>
      </c>
      <c r="R46" s="29">
        <v>1.868249</v>
      </c>
    </row>
    <row r="47" spans="1:18" ht="13.5">
      <c r="A47" s="33" t="s">
        <v>203</v>
      </c>
      <c r="B47" s="30" t="s">
        <v>56</v>
      </c>
      <c r="C47" s="9">
        <f>'[7]bilat ha constant'!K15+('[7]unhcr oda constant'!K15+'[7]unrwa oda constant'!K15+'[7]wfp oda constant adj'!K15)-('[7]unhcr constant ha'!K15+'[7]unrwa constant ha'!K15+'[7]wfp ha constant'!K15)</f>
        <v>27.81</v>
      </c>
      <c r="D47" s="9">
        <f>'[7]bilat ha constant'!L15+('[7]unhcr oda constant'!L15+'[7]unrwa oda constant'!L15+'[7]wfp oda constant adj'!L15)-('[7]unhcr constant ha'!L15+'[7]unrwa constant ha'!L15+'[7]wfp ha constant'!L15)</f>
        <v>32.48</v>
      </c>
      <c r="E47" s="9">
        <f>'[7]bilat ha constant'!M15+('[7]unhcr oda constant'!M15+'[7]unrwa oda constant'!M15+'[7]wfp oda constant adj'!M15)-('[7]unhcr constant ha'!M15+'[7]unrwa constant ha'!M15+'[7]wfp ha constant'!M15)</f>
        <v>46.4</v>
      </c>
      <c r="F47" s="9">
        <f>'[7]bilat ha constant'!N15+('[7]unhcr oda constant'!N15+'[7]unrwa oda constant'!N15+'[7]wfp oda constant adj'!N15)-('[7]unhcr constant ha'!N15+'[7]unrwa constant ha'!N15+'[7]wfp ha constant'!N15)</f>
        <v>36.39</v>
      </c>
      <c r="G47" s="9">
        <f>'[7]bilat ha constant'!O15+('[7]unhcr oda constant'!O15+'[7]unrwa oda constant'!O15+'[7]wfp oda constant adj'!O15)-('[7]unhcr constant ha'!O15+'[7]unrwa constant ha'!O15+'[7]wfp ha constant'!O15)</f>
        <v>6.98</v>
      </c>
      <c r="H47" s="9">
        <f>'[7]bilat ha constant'!P15+('[7]unhcr oda constant'!P15+'[7]unrwa oda constant'!P15+'[7]wfp oda constant adj'!P15)-('[7]unhcr constant ha'!P15+'[7]unrwa constant ha'!P15+'[7]wfp ha constant'!P15)</f>
        <v>37.13</v>
      </c>
      <c r="I47" s="9">
        <f>'[7]bilat ha constant'!Q15+('[7]unhcr oda constant'!Q15+'[7]unrwa oda constant'!Q15+'[7]wfp oda constant adj'!Q15)-('[7]unhcr constant ha'!Q15+'[7]unrwa constant ha'!Q15+'[7]wfp ha constant'!Q15)</f>
        <v>53.58</v>
      </c>
      <c r="J47" s="9">
        <f>'[7]bilat ha constant'!R15+('[7]unhcr oda constant'!R15+'[7]unrwa oda constant'!R15+'[7]wfp oda constant adj'!R15)-('[7]unhcr constant ha'!R15+'[7]unrwa constant ha'!R15+'[7]wfp ha constant'!R15)</f>
        <v>30.33</v>
      </c>
      <c r="K47" s="9">
        <f>'[7]bilat ha constant'!S15+('[7]unhcr oda constant'!S15+'[7]unrwa oda constant'!S15+'[7]wfp oda constant adj'!S15)-('[7]unhcr constant ha'!S15+'[7]unrwa constant ha'!S15+'[7]wfp ha constant'!S15)</f>
        <v>14.42</v>
      </c>
      <c r="L47" s="9">
        <f>'[7]bilat ha constant'!T15+('[7]unhcr oda constant'!T15+'[7]unrwa oda constant'!T15+'[7]wfp oda constant adj'!T15)-('[7]unhcr constant ha'!T15+'[7]unrwa constant ha'!T15+'[7]wfp ha constant'!T15)</f>
        <v>8.95</v>
      </c>
      <c r="M47" s="9">
        <f>'[7]bilat ha constant'!U15+('[7]unhcr oda constant'!U15+'[7]unrwa oda constant'!U15+'[7]wfp oda constant adj'!U15)-('[7]unhcr constant ha'!U15+'[7]unrwa constant ha'!U15+'[7]wfp ha constant'!U15)</f>
        <v>11.399999999999999</v>
      </c>
      <c r="N47" s="9">
        <f>'[7]bilat ha constant'!V15+('[7]unhcr oda constant'!V15+'[7]unrwa oda constant'!V15+'[7]wfp oda constant adj'!V15)-('[7]unhcr constant ha'!V15+'[7]unrwa constant ha'!V15+'[7]wfp ha constant'!V15)+'[7]CERF recipients (DAC)'!V15</f>
        <v>5.84</v>
      </c>
      <c r="O47" s="9">
        <f>'[7]bilat ha constant'!W15+('[7]unhcr oda constant'!W15+'[7]unrwa oda constant'!W15+'[7]wfp oda constant adj'!W15)-('[7]unhcr constant ha'!W15+'[7]unrwa constant ha'!W15+'[7]wfp ha constant'!W15)+'[7]CERF recipients (DAC)'!W15</f>
        <v>2.9300000000000006</v>
      </c>
      <c r="P47" s="9">
        <f>'[7]bilat ha constant'!X15+('[7]unhcr oda constant'!X15+'[7]unrwa oda constant'!X15+'[7]wfp oda constant adj'!X15)-('[7]unhcr constant ha'!X15+'[7]unrwa constant ha'!X15+'[7]wfp ha constant'!X15)+'[7]CERF recipients (DAC)'!X15</f>
        <v>2.2399999999999998</v>
      </c>
      <c r="Q47" s="9">
        <f>'[7]bilat ha constant'!Y15+('[7]unhcr oda constant'!Y15+'[7]unrwa oda constant'!Y15+'[7]wfp oda constant adj'!Y15)-('[7]unhcr constant ha'!Y15+'[7]unrwa constant ha'!Y15+'[7]wfp ha constant'!Y15)+'[7]CERF recipients (DAC)'!Y15</f>
        <v>1.4599999999999997</v>
      </c>
      <c r="R47" s="29">
        <v>0.647131</v>
      </c>
    </row>
    <row r="48" spans="1:18" ht="13.5">
      <c r="A48" s="33" t="s">
        <v>202</v>
      </c>
      <c r="B48" s="30" t="s">
        <v>56</v>
      </c>
      <c r="C48" s="9">
        <f>'[7]bilat ha constant'!K102+('[7]unhcr oda constant'!K102+'[7]unrwa oda constant'!K102+'[7]wfp oda constant adj'!K102)-('[7]unhcr constant ha'!K102+'[7]unrwa constant ha'!K102+'[7]wfp ha constant'!K102)</f>
        <v>28.287046824826646</v>
      </c>
      <c r="D48" s="9">
        <f>'[7]bilat ha constant'!L102+('[7]unhcr oda constant'!L102+'[7]unrwa oda constant'!L102+'[7]wfp oda constant adj'!L102)-('[7]unhcr constant ha'!L102+'[7]unrwa constant ha'!L102+'[7]wfp ha constant'!L102)</f>
        <v>14.134203262767816</v>
      </c>
      <c r="E48" s="9">
        <f>'[7]bilat ha constant'!M102+('[7]unhcr oda constant'!M102+'[7]unrwa oda constant'!M102+'[7]wfp oda constant adj'!M102)-('[7]unhcr constant ha'!M102+'[7]unrwa constant ha'!M102+'[7]wfp ha constant'!M102)</f>
        <v>40.14732083115106</v>
      </c>
      <c r="F48" s="9">
        <f>'[7]bilat ha constant'!N102+('[7]unhcr oda constant'!N102+'[7]unrwa oda constant'!N102+'[7]wfp oda constant adj'!N102)-('[7]unhcr constant ha'!N102+'[7]unrwa constant ha'!N102+'[7]wfp ha constant'!N102)</f>
        <v>35.882020080795094</v>
      </c>
      <c r="G48" s="9">
        <f>'[7]bilat ha constant'!O102+('[7]unhcr oda constant'!O102+'[7]unrwa oda constant'!O102+'[7]wfp oda constant adj'!O102)-('[7]unhcr constant ha'!O102+'[7]unrwa constant ha'!O102+'[7]wfp ha constant'!O102)</f>
        <v>28.794718942525748</v>
      </c>
      <c r="H48" s="9">
        <f>'[7]bilat ha constant'!P102+('[7]unhcr oda constant'!P102+'[7]unrwa oda constant'!P102+'[7]wfp oda constant adj'!P102)-('[7]unhcr constant ha'!P102+'[7]unrwa constant ha'!P102+'[7]wfp ha constant'!P102)</f>
        <v>16.201903462344468</v>
      </c>
      <c r="I48" s="9">
        <f>'[7]bilat ha constant'!Q102+('[7]unhcr oda constant'!Q102+'[7]unrwa oda constant'!Q102+'[7]wfp oda constant adj'!Q102)-('[7]unhcr constant ha'!Q102+'[7]unrwa constant ha'!Q102+'[7]wfp ha constant'!Q102)</f>
        <v>19.793191212322515</v>
      </c>
      <c r="J48" s="9">
        <f>'[7]bilat ha constant'!R102+('[7]unhcr oda constant'!R102+'[7]unrwa oda constant'!R102+'[7]wfp oda constant adj'!R102)-('[7]unhcr constant ha'!R102+'[7]unrwa constant ha'!R102+'[7]wfp ha constant'!R102)</f>
        <v>13.511470395028724</v>
      </c>
      <c r="K48" s="9">
        <f>'[7]bilat ha constant'!S102+('[7]unhcr oda constant'!S102+'[7]unrwa oda constant'!S102+'[7]wfp oda constant adj'!S102)-('[7]unhcr constant ha'!S102+'[7]unrwa constant ha'!S102+'[7]wfp ha constant'!S102)</f>
        <v>8.58579503429688</v>
      </c>
      <c r="L48" s="9">
        <f>'[7]bilat ha constant'!T102+('[7]unhcr oda constant'!T102+'[7]unrwa oda constant'!T102+'[7]wfp oda constant adj'!T102)-('[7]unhcr constant ha'!T102+'[7]unrwa constant ha'!T102+'[7]wfp ha constant'!T102)</f>
        <v>10.713024568983455</v>
      </c>
      <c r="M48" s="9">
        <f>'[7]bilat ha constant'!U102+('[7]unhcr oda constant'!U102+'[7]unrwa oda constant'!U102+'[7]wfp oda constant adj'!U102)-('[7]unhcr constant ha'!U102+'[7]unrwa constant ha'!U102+'[7]wfp ha constant'!U102)</f>
        <v>13.96220387793206</v>
      </c>
      <c r="N48" s="9">
        <f>'[7]bilat ha constant'!V102+('[7]unhcr oda constant'!V102+'[7]unrwa oda constant'!V102+'[7]wfp oda constant adj'!V102)-('[7]unhcr constant ha'!V102+'[7]unrwa constant ha'!V102+'[7]wfp ha constant'!V102)+'[7]CERF recipients (DAC)'!V102</f>
        <v>8.464840281810961</v>
      </c>
      <c r="O48" s="9">
        <f>'[7]bilat ha constant'!W102+('[7]unhcr oda constant'!W102+'[7]unrwa oda constant'!W102+'[7]wfp oda constant adj'!W102)-('[7]unhcr constant ha'!W102+'[7]unrwa constant ha'!W102+'[7]wfp ha constant'!W102)+'[7]CERF recipients (DAC)'!W102</f>
        <v>3.7956445484637826</v>
      </c>
      <c r="P48" s="9">
        <f>'[7]bilat ha constant'!X102+('[7]unhcr oda constant'!X102+'[7]unrwa oda constant'!X102+'[7]wfp oda constant adj'!X102)-('[7]unhcr constant ha'!X102+'[7]unrwa constant ha'!X102+'[7]wfp ha constant'!X102)+'[7]CERF recipients (DAC)'!X102</f>
        <v>30.12336823368227</v>
      </c>
      <c r="Q48" s="9">
        <f>'[7]bilat ha constant'!Y102+('[7]unhcr oda constant'!Y102+'[7]unrwa oda constant'!Y102+'[7]wfp oda constant adj'!Y102)-('[7]unhcr constant ha'!Y102+'[7]unrwa constant ha'!Y102+'[7]wfp ha constant'!Y102)+'[7]CERF recipients (DAC)'!Y102</f>
        <v>15.59580548388175</v>
      </c>
      <c r="R48" s="29">
        <v>6.3187</v>
      </c>
    </row>
    <row r="49" spans="1:18" ht="13.5">
      <c r="A49" s="33" t="s">
        <v>201</v>
      </c>
      <c r="B49" s="30" t="s">
        <v>56</v>
      </c>
      <c r="C49" s="9">
        <f>'[7]bilat ha constant'!K16+('[7]unhcr oda constant'!K16+'[7]unrwa oda constant'!K16+'[7]wfp oda constant adj'!K16)-('[7]unhcr constant ha'!K16+'[7]unrwa constant ha'!K16+'[7]wfp ha constant'!K16)</f>
        <v>6.11</v>
      </c>
      <c r="D49" s="9">
        <f>'[7]bilat ha constant'!L16+('[7]unhcr oda constant'!L16+'[7]unrwa oda constant'!L16+'[7]wfp oda constant adj'!L16)-('[7]unhcr constant ha'!L16+'[7]unrwa constant ha'!L16+'[7]wfp ha constant'!L16)</f>
        <v>0.04</v>
      </c>
      <c r="E49" s="9">
        <f>'[7]bilat ha constant'!M16+('[7]unhcr oda constant'!M16+'[7]unrwa oda constant'!M16+'[7]wfp oda constant adj'!M16)-('[7]unhcr constant ha'!M16+'[7]unrwa constant ha'!M16+'[7]wfp ha constant'!M16)</f>
        <v>0</v>
      </c>
      <c r="F49" s="9">
        <f>'[7]bilat ha constant'!N16+('[7]unhcr oda constant'!N16+'[7]unrwa oda constant'!N16+'[7]wfp oda constant adj'!N16)-('[7]unhcr constant ha'!N16+'[7]unrwa constant ha'!N16+'[7]wfp ha constant'!N16)</f>
        <v>0</v>
      </c>
      <c r="G49" s="9">
        <f>'[7]bilat ha constant'!O16+('[7]unhcr oda constant'!O16+'[7]unrwa oda constant'!O16+'[7]wfp oda constant adj'!O16)-('[7]unhcr constant ha'!O16+'[7]unrwa constant ha'!O16+'[7]wfp ha constant'!O16)</f>
        <v>0</v>
      </c>
      <c r="H49" s="9">
        <f>'[7]bilat ha constant'!P16+('[7]unhcr oda constant'!P16+'[7]unrwa oda constant'!P16+'[7]wfp oda constant adj'!P16)-('[7]unhcr constant ha'!P16+'[7]unrwa constant ha'!P16+'[7]wfp ha constant'!P16)</f>
        <v>0</v>
      </c>
      <c r="I49" s="9">
        <f>'[7]bilat ha constant'!Q16+('[7]unhcr oda constant'!Q16+'[7]unrwa oda constant'!Q16+'[7]wfp oda constant adj'!Q16)-('[7]unhcr constant ha'!Q16+'[7]unrwa constant ha'!Q16+'[7]wfp ha constant'!Q16)</f>
        <v>0</v>
      </c>
      <c r="J49" s="9">
        <f>'[7]bilat ha constant'!R16+('[7]unhcr oda constant'!R16+'[7]unrwa oda constant'!R16+'[7]wfp oda constant adj'!R16)-('[7]unhcr constant ha'!R16+'[7]unrwa constant ha'!R16+'[7]wfp ha constant'!R16)</f>
        <v>0</v>
      </c>
      <c r="K49" s="9">
        <f>'[7]bilat ha constant'!S16+('[7]unhcr oda constant'!S16+'[7]unrwa oda constant'!S16+'[7]wfp oda constant adj'!S16)-('[7]unhcr constant ha'!S16+'[7]unrwa constant ha'!S16+'[7]wfp ha constant'!S16)</f>
        <v>0</v>
      </c>
      <c r="L49" s="9">
        <f>'[7]bilat ha constant'!T16+('[7]unhcr oda constant'!T16+'[7]unrwa oda constant'!T16+'[7]wfp oda constant adj'!T16)-('[7]unhcr constant ha'!T16+'[7]unrwa constant ha'!T16+'[7]wfp ha constant'!T16)</f>
        <v>0</v>
      </c>
      <c r="M49" s="9">
        <f>'[7]bilat ha constant'!U16+('[7]unhcr oda constant'!U16+'[7]unrwa oda constant'!U16+'[7]wfp oda constant adj'!U16)-('[7]unhcr constant ha'!U16+'[7]unrwa constant ha'!U16+'[7]wfp ha constant'!U16)</f>
        <v>0</v>
      </c>
      <c r="N49" s="9">
        <f>'[7]bilat ha constant'!V16+('[7]unhcr oda constant'!V16+'[7]unrwa oda constant'!V16+'[7]wfp oda constant adj'!V16)-('[7]unhcr constant ha'!V16+'[7]unrwa constant ha'!V16+'[7]wfp ha constant'!V16)+'[7]CERF recipients (DAC)'!V16</f>
        <v>0</v>
      </c>
      <c r="O49" s="9">
        <f>'[7]bilat ha constant'!W16+('[7]unhcr oda constant'!W16+'[7]unrwa oda constant'!W16+'[7]wfp oda constant adj'!W16)-('[7]unhcr constant ha'!W16+'[7]unrwa constant ha'!W16+'[7]wfp ha constant'!W16)+'[7]CERF recipients (DAC)'!W16</f>
        <v>0</v>
      </c>
      <c r="P49" s="9">
        <f>'[7]bilat ha constant'!X16+('[7]unhcr oda constant'!X16+'[7]unrwa oda constant'!X16+'[7]wfp oda constant adj'!X16)-('[7]unhcr constant ha'!X16+'[7]unrwa constant ha'!X16+'[7]wfp ha constant'!X16)+'[7]CERF recipients (DAC)'!X16</f>
        <v>0</v>
      </c>
      <c r="Q49" s="9">
        <f>'[7]bilat ha constant'!Y16+('[7]unhcr oda constant'!Y16+'[7]unrwa oda constant'!Y16+'[7]wfp oda constant adj'!Y16)-('[7]unhcr constant ha'!Y16+'[7]unrwa constant ha'!Y16+'[7]wfp ha constant'!Y16)+'[7]CERF recipients (DAC)'!Y16</f>
        <v>0</v>
      </c>
      <c r="R49" s="32">
        <v>0</v>
      </c>
    </row>
    <row r="50" spans="1:18" ht="13.5">
      <c r="A50" s="33" t="s">
        <v>200</v>
      </c>
      <c r="B50" s="30" t="s">
        <v>56</v>
      </c>
      <c r="C50" s="9">
        <f>'[7]bilat ha constant'!K51+('[7]unhcr oda constant'!K51+'[7]unrwa oda constant'!K51+'[7]wfp oda constant adj'!K51)-('[7]unhcr constant ha'!K51+'[7]unrwa constant ha'!K51+'[7]wfp ha constant'!K51)</f>
        <v>9.203279431396753</v>
      </c>
      <c r="D50" s="9">
        <f>'[7]bilat ha constant'!L51+('[7]unhcr oda constant'!L51+'[7]unrwa oda constant'!L51+'[7]wfp oda constant adj'!L51)-('[7]unhcr constant ha'!L51+'[7]unrwa constant ha'!L51+'[7]wfp ha constant'!L51)</f>
        <v>3.714749429353886</v>
      </c>
      <c r="E50" s="9">
        <f>'[7]bilat ha constant'!M51+('[7]unhcr oda constant'!M51+'[7]unrwa oda constant'!M51+'[7]wfp oda constant adj'!M51)-('[7]unhcr constant ha'!M51+'[7]unrwa constant ha'!M51+'[7]wfp ha constant'!M51)</f>
        <v>7.073368080421561</v>
      </c>
      <c r="F50" s="9">
        <f>'[7]bilat ha constant'!N51+('[7]unhcr oda constant'!N51+'[7]unrwa oda constant'!N51+'[7]wfp oda constant adj'!N51)-('[7]unhcr constant ha'!N51+'[7]unrwa constant ha'!N51+'[7]wfp ha constant'!N51)</f>
        <v>5.237268507406217</v>
      </c>
      <c r="G50" s="9">
        <f>'[7]bilat ha constant'!O51+('[7]unhcr oda constant'!O51+'[7]unrwa oda constant'!O51+'[7]wfp oda constant adj'!O51)-('[7]unhcr constant ha'!O51+'[7]unrwa constant ha'!O51+'[7]wfp ha constant'!O51)</f>
        <v>8.406672757900502</v>
      </c>
      <c r="H50" s="9">
        <f>'[7]bilat ha constant'!P51+('[7]unhcr oda constant'!P51+'[7]unrwa oda constant'!P51+'[7]wfp oda constant adj'!P51)-('[7]unhcr constant ha'!P51+'[7]unrwa constant ha'!P51+'[7]wfp ha constant'!P51)</f>
        <v>6.296669295653626</v>
      </c>
      <c r="I50" s="9">
        <f>'[7]bilat ha constant'!Q51+('[7]unhcr oda constant'!Q51+'[7]unrwa oda constant'!Q51+'[7]wfp oda constant adj'!Q51)-('[7]unhcr constant ha'!Q51+'[7]unrwa constant ha'!Q51+'[7]wfp ha constant'!Q51)</f>
        <v>6.028765368053855</v>
      </c>
      <c r="J50" s="9">
        <f>'[7]bilat ha constant'!R51+('[7]unhcr oda constant'!R51+'[7]unrwa oda constant'!R51+'[7]wfp oda constant adj'!R51)-('[7]unhcr constant ha'!R51+'[7]unrwa constant ha'!R51+'[7]wfp ha constant'!R51)</f>
        <v>9.434066862353916</v>
      </c>
      <c r="K50" s="9">
        <f>'[7]bilat ha constant'!S51+('[7]unhcr oda constant'!S51+'[7]unrwa oda constant'!S51+'[7]wfp oda constant adj'!S51)-('[7]unhcr constant ha'!S51+'[7]unrwa constant ha'!S51+'[7]wfp ha constant'!S51)</f>
        <v>10.191978323750519</v>
      </c>
      <c r="L50" s="9">
        <f>'[7]bilat ha constant'!T51+('[7]unhcr oda constant'!T51+'[7]unrwa oda constant'!T51+'[7]wfp oda constant adj'!T51)-('[7]unhcr constant ha'!T51+'[7]unrwa constant ha'!T51+'[7]wfp ha constant'!T51)</f>
        <v>6.467308232160626</v>
      </c>
      <c r="M50" s="9">
        <f>'[7]bilat ha constant'!U51+('[7]unhcr oda constant'!U51+'[7]unrwa oda constant'!U51+'[7]wfp oda constant adj'!U51)-('[7]unhcr constant ha'!U51+'[7]unrwa constant ha'!U51+'[7]wfp ha constant'!U51)</f>
        <v>7.361738553424945</v>
      </c>
      <c r="N50" s="9">
        <f>'[7]bilat ha constant'!V51+('[7]unhcr oda constant'!V51+'[7]unrwa oda constant'!V51+'[7]wfp oda constant adj'!V51)-('[7]unhcr constant ha'!V51+'[7]unrwa constant ha'!V51+'[7]wfp ha constant'!V51)+'[7]CERF recipients (DAC)'!V51</f>
        <v>18.140574010140256</v>
      </c>
      <c r="O50" s="9">
        <f>'[7]bilat ha constant'!W51+('[7]unhcr oda constant'!W51+'[7]unrwa oda constant'!W51+'[7]wfp oda constant adj'!W51)-('[7]unhcr constant ha'!W51+'[7]unrwa constant ha'!W51+'[7]wfp ha constant'!W51)+'[7]CERF recipients (DAC)'!W51</f>
        <v>14.062299757486734</v>
      </c>
      <c r="P50" s="9">
        <f>'[7]bilat ha constant'!X51+('[7]unhcr oda constant'!X51+'[7]unrwa oda constant'!X51+'[7]wfp oda constant adj'!X51)-('[7]unhcr constant ha'!X51+'[7]unrwa constant ha'!X51+'[7]wfp ha constant'!X51)+'[7]CERF recipients (DAC)'!X51</f>
        <v>19.577844166974707</v>
      </c>
      <c r="Q50" s="9">
        <f>'[7]bilat ha constant'!Y51+('[7]unhcr oda constant'!Y51+'[7]unrwa oda constant'!Y51+'[7]wfp oda constant adj'!Y51)-('[7]unhcr constant ha'!Y51+'[7]unrwa constant ha'!Y51+'[7]wfp ha constant'!Y51)+'[7]CERF recipients (DAC)'!Y51</f>
        <v>13.844924217582623</v>
      </c>
      <c r="R50" s="29">
        <v>8.265386000000001</v>
      </c>
    </row>
    <row r="51" spans="1:18" ht="13.5">
      <c r="A51" s="33" t="s">
        <v>199</v>
      </c>
      <c r="B51" s="30" t="s">
        <v>56</v>
      </c>
      <c r="C51" s="9">
        <f>'[7]bilat ha constant'!K103+('[7]unhcr oda constant'!K103+'[7]unrwa oda constant'!K103+'[7]wfp oda constant adj'!K103)-('[7]unhcr constant ha'!K103+'[7]unrwa constant ha'!K103+'[7]wfp ha constant'!K103)</f>
        <v>2.2039926066759548</v>
      </c>
      <c r="D51" s="9">
        <f>'[7]bilat ha constant'!L103+('[7]unhcr oda constant'!L103+'[7]unrwa oda constant'!L103+'[7]wfp oda constant adj'!L103)-('[7]unhcr constant ha'!L103+'[7]unrwa constant ha'!L103+'[7]wfp ha constant'!L103)</f>
        <v>0</v>
      </c>
      <c r="E51" s="9">
        <f>'[7]bilat ha constant'!M103+('[7]unhcr oda constant'!M103+'[7]unrwa oda constant'!M103+'[7]wfp oda constant adj'!M103)-('[7]unhcr constant ha'!M103+'[7]unrwa constant ha'!M103+'[7]wfp ha constant'!M103)</f>
        <v>0</v>
      </c>
      <c r="F51" s="9">
        <f>'[7]bilat ha constant'!N103+('[7]unhcr oda constant'!N103+'[7]unrwa oda constant'!N103+'[7]wfp oda constant adj'!N103)-('[7]unhcr constant ha'!N103+'[7]unrwa constant ha'!N103+'[7]wfp ha constant'!N103)</f>
        <v>0</v>
      </c>
      <c r="G51" s="9">
        <f>'[7]bilat ha constant'!O103+('[7]unhcr oda constant'!O103+'[7]unrwa oda constant'!O103+'[7]wfp oda constant adj'!O103)-('[7]unhcr constant ha'!O103+'[7]unrwa constant ha'!O103+'[7]wfp ha constant'!O103)</f>
        <v>0.51</v>
      </c>
      <c r="H51" s="9">
        <f>'[7]bilat ha constant'!P103+('[7]unhcr oda constant'!P103+'[7]unrwa oda constant'!P103+'[7]wfp oda constant adj'!P103)-('[7]unhcr constant ha'!P103+'[7]unrwa constant ha'!P103+'[7]wfp ha constant'!P103)</f>
        <v>0.09</v>
      </c>
      <c r="I51" s="9">
        <f>'[7]bilat ha constant'!Q103+('[7]unhcr oda constant'!Q103+'[7]unrwa oda constant'!Q103+'[7]wfp oda constant adj'!Q103)-('[7]unhcr constant ha'!Q103+'[7]unrwa constant ha'!Q103+'[7]wfp ha constant'!Q103)</f>
        <v>0.16</v>
      </c>
      <c r="J51" s="9">
        <f>'[7]bilat ha constant'!R103+('[7]unhcr oda constant'!R103+'[7]unrwa oda constant'!R103+'[7]wfp oda constant adj'!R103)-('[7]unhcr constant ha'!R103+'[7]unrwa constant ha'!R103+'[7]wfp ha constant'!R103)</f>
        <v>0.04</v>
      </c>
      <c r="K51" s="9">
        <f>'[7]bilat ha constant'!S103+('[7]unhcr oda constant'!S103+'[7]unrwa oda constant'!S103+'[7]wfp oda constant adj'!S103)-('[7]unhcr constant ha'!S103+'[7]unrwa constant ha'!S103+'[7]wfp ha constant'!S103)</f>
        <v>0</v>
      </c>
      <c r="L51" s="9">
        <f>'[7]bilat ha constant'!T103+('[7]unhcr oda constant'!T103+'[7]unrwa oda constant'!T103+'[7]wfp oda constant adj'!T103)-('[7]unhcr constant ha'!T103+'[7]unrwa constant ha'!T103+'[7]wfp ha constant'!T103)</f>
        <v>0.16</v>
      </c>
      <c r="M51" s="9">
        <f>'[7]bilat ha constant'!U103+('[7]unhcr oda constant'!U103+'[7]unrwa oda constant'!U103+'[7]wfp oda constant adj'!U103)-('[7]unhcr constant ha'!U103+'[7]unrwa constant ha'!U103+'[7]wfp ha constant'!U103)</f>
        <v>0.07</v>
      </c>
      <c r="N51" s="9">
        <f>'[7]bilat ha constant'!V103+('[7]unhcr oda constant'!V103+'[7]unrwa oda constant'!V103+'[7]wfp oda constant adj'!V103)-('[7]unhcr constant ha'!V103+'[7]unrwa constant ha'!V103+'[7]wfp ha constant'!V103)+'[7]CERF recipients (DAC)'!V103</f>
        <v>0.04</v>
      </c>
      <c r="O51" s="9">
        <f>'[7]bilat ha constant'!W103+('[7]unhcr oda constant'!W103+'[7]unrwa oda constant'!W103+'[7]wfp oda constant adj'!W103)-('[7]unhcr constant ha'!W103+'[7]unrwa constant ha'!W103+'[7]wfp ha constant'!W103)+'[7]CERF recipients (DAC)'!W103</f>
        <v>0.17</v>
      </c>
      <c r="P51" s="9">
        <f>'[7]bilat ha constant'!X103+('[7]unhcr oda constant'!X103+'[7]unrwa oda constant'!X103+'[7]wfp oda constant adj'!X103)-('[7]unhcr constant ha'!X103+'[7]unrwa constant ha'!X103+'[7]wfp ha constant'!X103)+'[7]CERF recipients (DAC)'!X103</f>
        <v>0.1</v>
      </c>
      <c r="Q51" s="9">
        <f>'[7]bilat ha constant'!Y103+('[7]unhcr oda constant'!Y103+'[7]unrwa oda constant'!Y103+'[7]wfp oda constant adj'!Y103)-('[7]unhcr constant ha'!Y103+'[7]unrwa constant ha'!Y103+'[7]wfp ha constant'!Y103)+'[7]CERF recipients (DAC)'!Y103</f>
        <v>0.11</v>
      </c>
      <c r="R51" s="32">
        <v>0</v>
      </c>
    </row>
    <row r="52" spans="1:18" ht="13.5">
      <c r="A52" s="33" t="s">
        <v>198</v>
      </c>
      <c r="B52" s="30" t="s">
        <v>56</v>
      </c>
      <c r="C52" s="9">
        <f>'[7]bilat ha constant'!K104+('[7]unhcr oda constant'!K104+'[7]unrwa oda constant'!K104+'[7]wfp oda constant adj'!K104)-('[7]unhcr constant ha'!K104+'[7]unrwa constant ha'!K104+'[7]wfp ha constant'!K104)</f>
        <v>2.3758324171062575</v>
      </c>
      <c r="D52" s="9">
        <f>'[7]bilat ha constant'!L104+('[7]unhcr oda constant'!L104+'[7]unrwa oda constant'!L104+'[7]wfp oda constant adj'!L104)-('[7]unhcr constant ha'!L104+'[7]unrwa constant ha'!L104+'[7]wfp ha constant'!L104)</f>
        <v>3.1757657431929625</v>
      </c>
      <c r="E52" s="9">
        <f>'[7]bilat ha constant'!M104+('[7]unhcr oda constant'!M104+'[7]unrwa oda constant'!M104+'[7]wfp oda constant adj'!M104)-('[7]unhcr constant ha'!M104+'[7]unrwa constant ha'!M104+'[7]wfp ha constant'!M104)</f>
        <v>5.083365541862181</v>
      </c>
      <c r="F52" s="9">
        <f>'[7]bilat ha constant'!N104+('[7]unhcr oda constant'!N104+'[7]unrwa oda constant'!N104+'[7]wfp oda constant adj'!N104)-('[7]unhcr constant ha'!N104+'[7]unrwa constant ha'!N104+'[7]wfp ha constant'!N104)</f>
        <v>11.931237149470928</v>
      </c>
      <c r="G52" s="9">
        <f>'[7]bilat ha constant'!O104+('[7]unhcr oda constant'!O104+'[7]unrwa oda constant'!O104+'[7]wfp oda constant adj'!O104)-('[7]unhcr constant ha'!O104+'[7]unrwa constant ha'!O104+'[7]wfp ha constant'!O104)</f>
        <v>16.874390489222996</v>
      </c>
      <c r="H52" s="9">
        <f>'[7]bilat ha constant'!P104+('[7]unhcr oda constant'!P104+'[7]unrwa oda constant'!P104+'[7]wfp oda constant adj'!P104)-('[7]unhcr constant ha'!P104+'[7]unrwa constant ha'!P104+'[7]wfp ha constant'!P104)</f>
        <v>1.7004643899012404</v>
      </c>
      <c r="I52" s="9">
        <f>'[7]bilat ha constant'!Q104+('[7]unhcr oda constant'!Q104+'[7]unrwa oda constant'!Q104+'[7]wfp oda constant adj'!Q104)-('[7]unhcr constant ha'!Q104+'[7]unrwa constant ha'!Q104+'[7]wfp ha constant'!Q104)</f>
        <v>21.36783939409424</v>
      </c>
      <c r="J52" s="9">
        <f>'[7]bilat ha constant'!R104+('[7]unhcr oda constant'!R104+'[7]unrwa oda constant'!R104+'[7]wfp oda constant adj'!R104)-('[7]unhcr constant ha'!R104+'[7]unrwa constant ha'!R104+'[7]wfp ha constant'!R104)</f>
        <v>1.1040460890696604</v>
      </c>
      <c r="K52" s="9">
        <f>'[7]bilat ha constant'!S104+('[7]unhcr oda constant'!S104+'[7]unrwa oda constant'!S104+'[7]wfp oda constant adj'!S104)-('[7]unhcr constant ha'!S104+'[7]unrwa constant ha'!S104+'[7]wfp ha constant'!S104)</f>
        <v>1.5295705859434507</v>
      </c>
      <c r="L52" s="9">
        <f>'[7]bilat ha constant'!T104+('[7]unhcr oda constant'!T104+'[7]unrwa oda constant'!T104+'[7]wfp oda constant adj'!T104)-('[7]unhcr constant ha'!T104+'[7]unrwa constant ha'!T104+'[7]wfp ha constant'!T104)</f>
        <v>6.526367581351181</v>
      </c>
      <c r="M52" s="9">
        <f>'[7]bilat ha constant'!U104+('[7]unhcr oda constant'!U104+'[7]unrwa oda constant'!U104+'[7]wfp oda constant adj'!U104)-('[7]unhcr constant ha'!U104+'[7]unrwa constant ha'!U104+'[7]wfp ha constant'!U104)</f>
        <v>0.7073372110375592</v>
      </c>
      <c r="N52" s="9">
        <f>'[7]bilat ha constant'!V104+('[7]unhcr oda constant'!V104+'[7]unrwa oda constant'!V104+'[7]wfp oda constant adj'!V104)-('[7]unhcr constant ha'!V104+'[7]unrwa constant ha'!V104+'[7]wfp ha constant'!V104)+'[7]CERF recipients (DAC)'!V104</f>
        <v>6.67</v>
      </c>
      <c r="O52" s="9">
        <f>'[7]bilat ha constant'!W104+('[7]unhcr oda constant'!W104+'[7]unrwa oda constant'!W104+'[7]wfp oda constant adj'!W104)-('[7]unhcr constant ha'!W104+'[7]unrwa constant ha'!W104+'[7]wfp ha constant'!W104)+'[7]CERF recipients (DAC)'!W104</f>
        <v>13.109893</v>
      </c>
      <c r="P52" s="9">
        <f>'[7]bilat ha constant'!X104+('[7]unhcr oda constant'!X104+'[7]unrwa oda constant'!X104+'[7]wfp oda constant adj'!X104)-('[7]unhcr constant ha'!X104+'[7]unrwa constant ha'!X104+'[7]wfp ha constant'!X104)+'[7]CERF recipients (DAC)'!X104</f>
        <v>24.891533791564093</v>
      </c>
      <c r="Q52" s="9">
        <f>'[7]bilat ha constant'!Y104+('[7]unhcr oda constant'!Y104+'[7]unrwa oda constant'!Y104+'[7]wfp oda constant adj'!Y104)-('[7]unhcr constant ha'!Y104+'[7]unrwa constant ha'!Y104+'[7]wfp ha constant'!Y104)+'[7]CERF recipients (DAC)'!Y104</f>
        <v>6.786200609320194</v>
      </c>
      <c r="R52" s="29">
        <v>7.843611</v>
      </c>
    </row>
    <row r="53" spans="1:18" ht="13.5">
      <c r="A53" s="33" t="s">
        <v>197</v>
      </c>
      <c r="B53" s="30" t="s">
        <v>56</v>
      </c>
      <c r="C53" s="9">
        <f>'[7]bilat ha constant'!K52+('[7]unhcr oda constant'!K52+'[7]unrwa oda constant'!K52+'[7]wfp oda constant adj'!K52)-('[7]unhcr constant ha'!K52+'[7]unrwa constant ha'!K52+'[7]wfp ha constant'!K52)</f>
        <v>0</v>
      </c>
      <c r="D53" s="9">
        <f>'[7]bilat ha constant'!L52+('[7]unhcr oda constant'!L52+'[7]unrwa oda constant'!L52+'[7]wfp oda constant adj'!L52)-('[7]unhcr constant ha'!L52+'[7]unrwa constant ha'!L52+'[7]wfp ha constant'!L52)</f>
        <v>0</v>
      </c>
      <c r="E53" s="9">
        <f>'[7]bilat ha constant'!M52+('[7]unhcr oda constant'!M52+'[7]unrwa oda constant'!M52+'[7]wfp oda constant adj'!M52)-('[7]unhcr constant ha'!M52+'[7]unrwa constant ha'!M52+'[7]wfp ha constant'!M52)</f>
        <v>0</v>
      </c>
      <c r="F53" s="9">
        <f>'[7]bilat ha constant'!N52+('[7]unhcr oda constant'!N52+'[7]unrwa oda constant'!N52+'[7]wfp oda constant adj'!N52)-('[7]unhcr constant ha'!N52+'[7]unrwa constant ha'!N52+'[7]wfp ha constant'!N52)</f>
        <v>0</v>
      </c>
      <c r="G53" s="9">
        <f>'[7]bilat ha constant'!O52+('[7]unhcr oda constant'!O52+'[7]unrwa oda constant'!O52+'[7]wfp oda constant adj'!O52)-('[7]unhcr constant ha'!O52+'[7]unrwa constant ha'!O52+'[7]wfp ha constant'!O52)</f>
        <v>0</v>
      </c>
      <c r="H53" s="9">
        <f>'[7]bilat ha constant'!P52+('[7]unhcr oda constant'!P52+'[7]unrwa oda constant'!P52+'[7]wfp oda constant adj'!P52)-('[7]unhcr constant ha'!P52+'[7]unrwa constant ha'!P52+'[7]wfp ha constant'!P52)</f>
        <v>0</v>
      </c>
      <c r="I53" s="9">
        <f>'[7]bilat ha constant'!Q52+('[7]unhcr oda constant'!Q52+'[7]unrwa oda constant'!Q52+'[7]wfp oda constant adj'!Q52)-('[7]unhcr constant ha'!Q52+'[7]unrwa constant ha'!Q52+'[7]wfp ha constant'!Q52)</f>
        <v>0</v>
      </c>
      <c r="J53" s="9">
        <f>'[7]bilat ha constant'!R52+('[7]unhcr oda constant'!R52+'[7]unrwa oda constant'!R52+'[7]wfp oda constant adj'!R52)-('[7]unhcr constant ha'!R52+'[7]unrwa constant ha'!R52+'[7]wfp ha constant'!R52)</f>
        <v>0</v>
      </c>
      <c r="K53" s="9">
        <f>'[7]bilat ha constant'!S52+('[7]unhcr oda constant'!S52+'[7]unrwa oda constant'!S52+'[7]wfp oda constant adj'!S52)-('[7]unhcr constant ha'!S52+'[7]unrwa constant ha'!S52+'[7]wfp ha constant'!S52)</f>
        <v>0</v>
      </c>
      <c r="L53" s="9">
        <f>'[7]bilat ha constant'!T52+('[7]unhcr oda constant'!T52+'[7]unrwa oda constant'!T52+'[7]wfp oda constant adj'!T52)-('[7]unhcr constant ha'!T52+'[7]unrwa constant ha'!T52+'[7]wfp ha constant'!T52)</f>
        <v>0</v>
      </c>
      <c r="M53" s="9">
        <f>'[7]bilat ha constant'!U52+('[7]unhcr oda constant'!U52+'[7]unrwa oda constant'!U52+'[7]wfp oda constant adj'!U52)-('[7]unhcr constant ha'!U52+'[7]unrwa constant ha'!U52+'[7]wfp ha constant'!U52)</f>
        <v>0</v>
      </c>
      <c r="N53" s="9">
        <f>'[7]bilat ha constant'!V52+('[7]unhcr oda constant'!V52+'[7]unrwa oda constant'!V52+'[7]wfp oda constant adj'!V52)-('[7]unhcr constant ha'!V52+'[7]unrwa constant ha'!V52+'[7]wfp ha constant'!V52)+'[7]CERF recipients (DAC)'!V52</f>
        <v>0</v>
      </c>
      <c r="O53" s="9">
        <f>'[7]bilat ha constant'!W52+('[7]unhcr oda constant'!W52+'[7]unrwa oda constant'!W52+'[7]wfp oda constant adj'!W52)-('[7]unhcr constant ha'!W52+'[7]unrwa constant ha'!W52+'[7]wfp ha constant'!W52)+'[7]CERF recipients (DAC)'!W52</f>
        <v>0</v>
      </c>
      <c r="P53" s="9">
        <f>'[7]bilat ha constant'!X52+('[7]unhcr oda constant'!X52+'[7]unrwa oda constant'!X52+'[7]wfp oda constant adj'!X52)-('[7]unhcr constant ha'!X52+'[7]unrwa constant ha'!X52+'[7]wfp ha constant'!X52)+'[7]CERF recipients (DAC)'!X52</f>
        <v>0</v>
      </c>
      <c r="Q53" s="9">
        <f>'[7]bilat ha constant'!Y52+('[7]unhcr oda constant'!Y52+'[7]unrwa oda constant'!Y52+'[7]wfp oda constant adj'!Y52)-('[7]unhcr constant ha'!Y52+'[7]unrwa constant ha'!Y52+'[7]wfp ha constant'!Y52)+'[7]CERF recipients (DAC)'!Y52</f>
        <v>0</v>
      </c>
      <c r="R53" s="32">
        <v>0</v>
      </c>
    </row>
    <row r="54" spans="1:18" ht="13.5">
      <c r="A54" s="33" t="s">
        <v>196</v>
      </c>
      <c r="B54" s="30" t="s">
        <v>56</v>
      </c>
      <c r="C54" s="9">
        <f>'[7]bilat ha constant'!K130+('[7]unhcr oda constant'!K130+'[7]unrwa oda constant'!K130+'[7]wfp oda constant adj'!K130)-('[7]unhcr constant ha'!K130+'[7]unrwa constant ha'!K130+'[7]wfp ha constant'!K130)</f>
        <v>6.179337061749075</v>
      </c>
      <c r="D54" s="9">
        <f>'[7]bilat ha constant'!L130+('[7]unhcr oda constant'!L130+'[7]unrwa oda constant'!L130+'[7]wfp oda constant adj'!L130)-('[7]unhcr constant ha'!L130+'[7]unrwa constant ha'!L130+'[7]wfp ha constant'!L130)</f>
        <v>4.727768842596885</v>
      </c>
      <c r="E54" s="9">
        <f>'[7]bilat ha constant'!M130+('[7]unhcr oda constant'!M130+'[7]unrwa oda constant'!M130+'[7]wfp oda constant adj'!M130)-('[7]unhcr constant ha'!M130+'[7]unrwa constant ha'!M130+'[7]wfp ha constant'!M130)</f>
        <v>5.989509416719219</v>
      </c>
      <c r="F54" s="9">
        <f>'[7]bilat ha constant'!N130+('[7]unhcr oda constant'!N130+'[7]unrwa oda constant'!N130+'[7]wfp oda constant adj'!N130)-('[7]unhcr constant ha'!N130+'[7]unrwa constant ha'!N130+'[7]wfp ha constant'!N130)</f>
        <v>11.775939782024107</v>
      </c>
      <c r="G54" s="9">
        <f>'[7]bilat ha constant'!O130+('[7]unhcr oda constant'!O130+'[7]unrwa oda constant'!O130+'[7]wfp oda constant adj'!O130)-('[7]unhcr constant ha'!O130+'[7]unrwa constant ha'!O130+'[7]wfp ha constant'!O130)</f>
        <v>6.475821475571815</v>
      </c>
      <c r="H54" s="9">
        <f>'[7]bilat ha constant'!P130+('[7]unhcr oda constant'!P130+'[7]unrwa oda constant'!P130+'[7]wfp oda constant adj'!P130)-('[7]unhcr constant ha'!P130+'[7]unrwa constant ha'!P130+'[7]wfp ha constant'!P130)</f>
        <v>6.0304683333816795</v>
      </c>
      <c r="I54" s="9">
        <f>'[7]bilat ha constant'!Q130+('[7]unhcr oda constant'!Q130+'[7]unrwa oda constant'!Q130+'[7]wfp oda constant adj'!Q130)-('[7]unhcr constant ha'!Q130+'[7]unrwa constant ha'!Q130+'[7]wfp ha constant'!Q130)</f>
        <v>8.025420874615051</v>
      </c>
      <c r="J54" s="9">
        <f>'[7]bilat ha constant'!R130+('[7]unhcr oda constant'!R130+'[7]unrwa oda constant'!R130+'[7]wfp oda constant adj'!R130)-('[7]unhcr constant ha'!R130+'[7]unrwa constant ha'!R130+'[7]wfp ha constant'!R130)</f>
        <v>11.378646172935623</v>
      </c>
      <c r="K54" s="9">
        <f>'[7]bilat ha constant'!S130+('[7]unhcr oda constant'!S130+'[7]unrwa oda constant'!S130+'[7]wfp oda constant adj'!S130)-('[7]unhcr constant ha'!S130+'[7]unrwa constant ha'!S130+'[7]wfp ha constant'!S130)</f>
        <v>6.843387296489812</v>
      </c>
      <c r="L54" s="9">
        <f>'[7]bilat ha constant'!T130+('[7]unhcr oda constant'!T130+'[7]unrwa oda constant'!T130+'[7]wfp oda constant adj'!T130)-('[7]unhcr constant ha'!T130+'[7]unrwa constant ha'!T130+'[7]wfp ha constant'!T130)</f>
        <v>3.7621389278782673</v>
      </c>
      <c r="M54" s="9">
        <f>'[7]bilat ha constant'!U130+('[7]unhcr oda constant'!U130+'[7]unrwa oda constant'!U130+'[7]wfp oda constant adj'!U130)-('[7]unhcr constant ha'!U130+'[7]unrwa constant ha'!U130+'[7]wfp ha constant'!U130)</f>
        <v>2.3093779269319317</v>
      </c>
      <c r="N54" s="9">
        <f>'[7]bilat ha constant'!V130+('[7]unhcr oda constant'!V130+'[7]unrwa oda constant'!V130+'[7]wfp oda constant adj'!V130)-('[7]unhcr constant ha'!V130+'[7]unrwa constant ha'!V130+'[7]wfp ha constant'!V130)+'[7]CERF recipients (DAC)'!V130</f>
        <v>4.812410258913611</v>
      </c>
      <c r="O54" s="9">
        <f>'[7]bilat ha constant'!W130+('[7]unhcr oda constant'!W130+'[7]unrwa oda constant'!W130+'[7]wfp oda constant adj'!W130)-('[7]unhcr constant ha'!W130+'[7]unrwa constant ha'!W130+'[7]wfp ha constant'!W130)+'[7]CERF recipients (DAC)'!W130</f>
        <v>3.3897814966509685</v>
      </c>
      <c r="P54" s="9">
        <f>'[7]bilat ha constant'!X130+('[7]unhcr oda constant'!X130+'[7]unrwa oda constant'!X130+'[7]wfp oda constant adj'!X130)-('[7]unhcr constant ha'!X130+'[7]unrwa constant ha'!X130+'[7]wfp ha constant'!X130)+'[7]CERF recipients (DAC)'!X130</f>
        <v>15.155284077894093</v>
      </c>
      <c r="Q54" s="9">
        <f>'[7]bilat ha constant'!Y130+('[7]unhcr oda constant'!Y130+'[7]unrwa oda constant'!Y130+'[7]wfp oda constant adj'!Y130)-('[7]unhcr constant ha'!Y130+'[7]unrwa constant ha'!Y130+'[7]wfp ha constant'!Y130)+'[7]CERF recipients (DAC)'!Y130</f>
        <v>13.107811577083696</v>
      </c>
      <c r="R54" s="29">
        <v>1.8371210000000002</v>
      </c>
    </row>
    <row r="55" spans="1:18" ht="13.5">
      <c r="A55" s="33" t="s">
        <v>195</v>
      </c>
      <c r="B55" s="30" t="s">
        <v>56</v>
      </c>
      <c r="C55" s="9">
        <f>'[7]bilat ha constant'!K32+('[7]unhcr oda constant'!K32+'[7]unrwa oda constant'!K32+'[7]wfp oda constant adj'!K32)-('[7]unhcr constant ha'!K32+'[7]unrwa constant ha'!K32+'[7]wfp ha constant'!K32)</f>
        <v>17.22839867322381</v>
      </c>
      <c r="D55" s="9">
        <f>'[7]bilat ha constant'!L32+('[7]unhcr oda constant'!L32+'[7]unrwa oda constant'!L32+'[7]wfp oda constant adj'!L32)-('[7]unhcr constant ha'!L32+'[7]unrwa constant ha'!L32+'[7]wfp ha constant'!L32)</f>
        <v>6.450273083293036</v>
      </c>
      <c r="E55" s="9">
        <f>'[7]bilat ha constant'!M32+('[7]unhcr oda constant'!M32+'[7]unrwa oda constant'!M32+'[7]wfp oda constant adj'!M32)-('[7]unhcr constant ha'!M32+'[7]unrwa constant ha'!M32+'[7]wfp ha constant'!M32)</f>
        <v>13.253113903823339</v>
      </c>
      <c r="F55" s="9">
        <f>'[7]bilat ha constant'!N32+('[7]unhcr oda constant'!N32+'[7]unrwa oda constant'!N32+'[7]wfp oda constant adj'!N32)-('[7]unhcr constant ha'!N32+'[7]unrwa constant ha'!N32+'[7]wfp ha constant'!N32)</f>
        <v>11.705274788757034</v>
      </c>
      <c r="G55" s="9">
        <f>'[7]bilat ha constant'!O32+('[7]unhcr oda constant'!O32+'[7]unrwa oda constant'!O32+'[7]wfp oda constant adj'!O32)-('[7]unhcr constant ha'!O32+'[7]unrwa constant ha'!O32+'[7]wfp ha constant'!O32)</f>
        <v>10.689206277295392</v>
      </c>
      <c r="H55" s="9">
        <f>'[7]bilat ha constant'!P32+('[7]unhcr oda constant'!P32+'[7]unrwa oda constant'!P32+'[7]wfp oda constant adj'!P32)-('[7]unhcr constant ha'!P32+'[7]unrwa constant ha'!P32+'[7]wfp ha constant'!P32)</f>
        <v>17.060745168844466</v>
      </c>
      <c r="I55" s="9">
        <f>'[7]bilat ha constant'!Q32+('[7]unhcr oda constant'!Q32+'[7]unrwa oda constant'!Q32+'[7]wfp oda constant adj'!Q32)-('[7]unhcr constant ha'!Q32+'[7]unrwa constant ha'!Q32+'[7]wfp ha constant'!Q32)</f>
        <v>5.791355480623009</v>
      </c>
      <c r="J55" s="9">
        <f>'[7]bilat ha constant'!R32+('[7]unhcr oda constant'!R32+'[7]unrwa oda constant'!R32+'[7]wfp oda constant adj'!R32)-('[7]unhcr constant ha'!R32+'[7]unrwa constant ha'!R32+'[7]wfp ha constant'!R32)</f>
        <v>8.94692994043513</v>
      </c>
      <c r="K55" s="9">
        <f>'[7]bilat ha constant'!S32+('[7]unhcr oda constant'!S32+'[7]unrwa oda constant'!S32+'[7]wfp oda constant adj'!S32)-('[7]unhcr constant ha'!S32+'[7]unrwa constant ha'!S32+'[7]wfp ha constant'!S32)</f>
        <v>8.977553849422868</v>
      </c>
      <c r="L55" s="9">
        <f>'[7]bilat ha constant'!T32+('[7]unhcr oda constant'!T32+'[7]unrwa oda constant'!T32+'[7]wfp oda constant adj'!T32)-('[7]unhcr constant ha'!T32+'[7]unrwa constant ha'!T32+'[7]wfp ha constant'!T32)</f>
        <v>6.4017278873473895</v>
      </c>
      <c r="M55" s="9">
        <f>'[7]bilat ha constant'!U32+('[7]unhcr oda constant'!U32+'[7]unrwa oda constant'!U32+'[7]wfp oda constant adj'!U32)-('[7]unhcr constant ha'!U32+'[7]unrwa constant ha'!U32+'[7]wfp ha constant'!U32)</f>
        <v>6.53891901590155</v>
      </c>
      <c r="N55" s="9">
        <f>'[7]bilat ha constant'!V32+('[7]unhcr oda constant'!V32+'[7]unrwa oda constant'!V32+'[7]wfp oda constant adj'!V32)-('[7]unhcr constant ha'!V32+'[7]unrwa constant ha'!V32+'[7]wfp ha constant'!V32)+'[7]CERF recipients (DAC)'!V32</f>
        <v>6.12340626022203</v>
      </c>
      <c r="O55" s="9">
        <f>'[7]bilat ha constant'!W32+('[7]unhcr oda constant'!W32+'[7]unrwa oda constant'!W32+'[7]wfp oda constant adj'!W32)-('[7]unhcr constant ha'!W32+'[7]unrwa constant ha'!W32+'[7]wfp ha constant'!W32)+'[7]CERF recipients (DAC)'!W32</f>
        <v>2.882878726999701</v>
      </c>
      <c r="P55" s="9">
        <f>'[7]bilat ha constant'!X32+('[7]unhcr oda constant'!X32+'[7]unrwa oda constant'!X32+'[7]wfp oda constant adj'!X32)-('[7]unhcr constant ha'!X32+'[7]unrwa constant ha'!X32+'[7]wfp ha constant'!X32)+'[7]CERF recipients (DAC)'!X32</f>
        <v>2.186685376128942</v>
      </c>
      <c r="Q55" s="9">
        <f>'[7]bilat ha constant'!Y32+('[7]unhcr oda constant'!Y32+'[7]unrwa oda constant'!Y32+'[7]wfp oda constant adj'!Y32)-('[7]unhcr constant ha'!Y32+'[7]unrwa constant ha'!Y32+'[7]wfp ha constant'!Y32)+'[7]CERF recipients (DAC)'!Y32</f>
        <v>4.578318255776466</v>
      </c>
      <c r="R55" s="29">
        <v>0.616523</v>
      </c>
    </row>
    <row r="56" spans="1:18" ht="13.5">
      <c r="A56" s="33" t="s">
        <v>194</v>
      </c>
      <c r="B56" s="30" t="s">
        <v>56</v>
      </c>
      <c r="C56" s="9">
        <f>'[7]bilat ha constant'!K105+('[7]unhcr oda constant'!K105+'[7]unrwa oda constant'!K105+'[7]wfp oda constant adj'!K105)-('[7]unhcr constant ha'!K105+'[7]unrwa constant ha'!K105+'[7]wfp ha constant'!K105)</f>
        <v>18.644568910199162</v>
      </c>
      <c r="D56" s="9">
        <f>'[7]bilat ha constant'!L105+('[7]unhcr oda constant'!L105+'[7]unrwa oda constant'!L105+'[7]wfp oda constant adj'!L105)-('[7]unhcr constant ha'!L105+'[7]unrwa constant ha'!L105+'[7]wfp ha constant'!L105)</f>
        <v>18.066387929112096</v>
      </c>
      <c r="E56" s="9">
        <f>'[7]bilat ha constant'!M105+('[7]unhcr oda constant'!M105+'[7]unrwa oda constant'!M105+'[7]wfp oda constant adj'!M105)-('[7]unhcr constant ha'!M105+'[7]unrwa constant ha'!M105+'[7]wfp ha constant'!M105)</f>
        <v>16.129740746283016</v>
      </c>
      <c r="F56" s="9">
        <f>'[7]bilat ha constant'!N105+('[7]unhcr oda constant'!N105+'[7]unrwa oda constant'!N105+'[7]wfp oda constant adj'!N105)-('[7]unhcr constant ha'!N105+'[7]unrwa constant ha'!N105+'[7]wfp ha constant'!N105)</f>
        <v>20.50643915755044</v>
      </c>
      <c r="G56" s="9">
        <f>'[7]bilat ha constant'!O105+('[7]unhcr oda constant'!O105+'[7]unrwa oda constant'!O105+'[7]wfp oda constant adj'!O105)-('[7]unhcr constant ha'!O105+'[7]unrwa constant ha'!O105+'[7]wfp ha constant'!O105)</f>
        <v>9.15278477011227</v>
      </c>
      <c r="H56" s="9">
        <f>'[7]bilat ha constant'!P105+('[7]unhcr oda constant'!P105+'[7]unrwa oda constant'!P105+'[7]wfp oda constant adj'!P105)-('[7]unhcr constant ha'!P105+'[7]unrwa constant ha'!P105+'[7]wfp ha constant'!P105)</f>
        <v>9.897797460335877</v>
      </c>
      <c r="I56" s="9">
        <f>'[7]bilat ha constant'!Q105+('[7]unhcr oda constant'!Q105+'[7]unrwa oda constant'!Q105+'[7]wfp oda constant adj'!Q105)-('[7]unhcr constant ha'!Q105+'[7]unrwa constant ha'!Q105+'[7]wfp ha constant'!Q105)</f>
        <v>87.61948626860709</v>
      </c>
      <c r="J56" s="9">
        <f>'[7]bilat ha constant'!R105+('[7]unhcr oda constant'!R105+'[7]unrwa oda constant'!R105+'[7]wfp oda constant adj'!R105)-('[7]unhcr constant ha'!R105+'[7]unrwa constant ha'!R105+'[7]wfp ha constant'!R105)</f>
        <v>12.417690916715086</v>
      </c>
      <c r="K56" s="9">
        <f>'[7]bilat ha constant'!S105+('[7]unhcr oda constant'!S105+'[7]unrwa oda constant'!S105+'[7]wfp oda constant adj'!S105)-('[7]unhcr constant ha'!S105+'[7]unrwa constant ha'!S105+'[7]wfp ha constant'!S105)</f>
        <v>6.94865139254553</v>
      </c>
      <c r="L56" s="9">
        <f>'[7]bilat ha constant'!T105+('[7]unhcr oda constant'!T105+'[7]unrwa oda constant'!T105+'[7]wfp oda constant adj'!T105)-('[7]unhcr constant ha'!T105+'[7]unrwa constant ha'!T105+'[7]wfp ha constant'!T105)</f>
        <v>27.729299553188028</v>
      </c>
      <c r="M56" s="9">
        <f>'[7]bilat ha constant'!U105+('[7]unhcr oda constant'!U105+'[7]unrwa oda constant'!U105+'[7]wfp oda constant adj'!U105)-('[7]unhcr constant ha'!U105+'[7]unrwa constant ha'!U105+'[7]wfp ha constant'!U105)</f>
        <v>56.79949425805871</v>
      </c>
      <c r="N56" s="9">
        <f>'[7]bilat ha constant'!V105+('[7]unhcr oda constant'!V105+'[7]unrwa oda constant'!V105+'[7]wfp oda constant adj'!V105)-('[7]unhcr constant ha'!V105+'[7]unrwa constant ha'!V105+'[7]wfp ha constant'!V105)+'[7]CERF recipients (DAC)'!V105</f>
        <v>15.906095509649596</v>
      </c>
      <c r="O56" s="9">
        <f>'[7]bilat ha constant'!W105+('[7]unhcr oda constant'!W105+'[7]unrwa oda constant'!W105+'[7]wfp oda constant adj'!W105)-('[7]unhcr constant ha'!W105+'[7]unrwa constant ha'!W105+'[7]wfp ha constant'!W105)+'[7]CERF recipients (DAC)'!W105</f>
        <v>12.558907483254842</v>
      </c>
      <c r="P56" s="9">
        <f>'[7]bilat ha constant'!X105+('[7]unhcr oda constant'!X105+'[7]unrwa oda constant'!X105+'[7]wfp oda constant adj'!X105)-('[7]unhcr constant ha'!X105+'[7]unrwa constant ha'!X105+'[7]wfp ha constant'!X105)+'[7]CERF recipients (DAC)'!X105</f>
        <v>6.422708285611667</v>
      </c>
      <c r="Q56" s="9">
        <f>'[7]bilat ha constant'!Y105+('[7]unhcr oda constant'!Y105+'[7]unrwa oda constant'!Y105+'[7]wfp oda constant adj'!Y105)-('[7]unhcr constant ha'!Y105+'[7]unrwa constant ha'!Y105+'[7]wfp ha constant'!Y105)+'[7]CERF recipients (DAC)'!Y105</f>
        <v>22.28909955676188</v>
      </c>
      <c r="R56" s="29">
        <v>3.7759739999999997</v>
      </c>
    </row>
    <row r="57" spans="1:18" ht="13.5">
      <c r="A57" s="33" t="s">
        <v>193</v>
      </c>
      <c r="B57" s="30" t="s">
        <v>56</v>
      </c>
      <c r="C57" s="9">
        <f>'[7]bilat ha constant'!K53+('[7]unhcr oda constant'!K53+'[7]unrwa oda constant'!K53+'[7]wfp oda constant adj'!K53)-('[7]unhcr constant ha'!K53+'[7]unrwa constant ha'!K53+'[7]wfp ha constant'!K53)</f>
        <v>2.328711090118375</v>
      </c>
      <c r="D57" s="9">
        <f>'[7]bilat ha constant'!L53+('[7]unhcr oda constant'!L53+'[7]unrwa oda constant'!L53+'[7]wfp oda constant adj'!L53)-('[7]unhcr constant ha'!L53+'[7]unrwa constant ha'!L53+'[7]wfp ha constant'!L53)</f>
        <v>0.12</v>
      </c>
      <c r="E57" s="9">
        <f>'[7]bilat ha constant'!M53+('[7]unhcr oda constant'!M53+'[7]unrwa oda constant'!M53+'[7]wfp oda constant adj'!M53)-('[7]unhcr constant ha'!M53+'[7]unrwa constant ha'!M53+'[7]wfp ha constant'!M53)</f>
        <v>0</v>
      </c>
      <c r="F57" s="9">
        <f>'[7]bilat ha constant'!N53+('[7]unhcr oda constant'!N53+'[7]unrwa oda constant'!N53+'[7]wfp oda constant adj'!N53)-('[7]unhcr constant ha'!N53+'[7]unrwa constant ha'!N53+'[7]wfp ha constant'!N53)</f>
        <v>0</v>
      </c>
      <c r="G57" s="9">
        <f>'[7]bilat ha constant'!O53+('[7]unhcr oda constant'!O53+'[7]unrwa oda constant'!O53+'[7]wfp oda constant adj'!O53)-('[7]unhcr constant ha'!O53+'[7]unrwa constant ha'!O53+'[7]wfp ha constant'!O53)</f>
        <v>0</v>
      </c>
      <c r="H57" s="9">
        <f>'[7]bilat ha constant'!P53+('[7]unhcr oda constant'!P53+'[7]unrwa oda constant'!P53+'[7]wfp oda constant adj'!P53)-('[7]unhcr constant ha'!P53+'[7]unrwa constant ha'!P53+'[7]wfp ha constant'!P53)</f>
        <v>0.02</v>
      </c>
      <c r="I57" s="9">
        <f>'[7]bilat ha constant'!Q53+('[7]unhcr oda constant'!Q53+'[7]unrwa oda constant'!Q53+'[7]wfp oda constant adj'!Q53)-('[7]unhcr constant ha'!Q53+'[7]unrwa constant ha'!Q53+'[7]wfp ha constant'!Q53)</f>
        <v>0</v>
      </c>
      <c r="J57" s="9">
        <f>'[7]bilat ha constant'!R53+('[7]unhcr oda constant'!R53+'[7]unrwa oda constant'!R53+'[7]wfp oda constant adj'!R53)-('[7]unhcr constant ha'!R53+'[7]unrwa constant ha'!R53+'[7]wfp ha constant'!R53)</f>
        <v>0</v>
      </c>
      <c r="K57" s="9">
        <f>'[7]bilat ha constant'!S53+('[7]unhcr oda constant'!S53+'[7]unrwa oda constant'!S53+'[7]wfp oda constant adj'!S53)-('[7]unhcr constant ha'!S53+'[7]unrwa constant ha'!S53+'[7]wfp ha constant'!S53)</f>
        <v>1.3</v>
      </c>
      <c r="L57" s="9">
        <f>'[7]bilat ha constant'!T53+('[7]unhcr oda constant'!T53+'[7]unrwa oda constant'!T53+'[7]wfp oda constant adj'!T53)-('[7]unhcr constant ha'!T53+'[7]unrwa constant ha'!T53+'[7]wfp ha constant'!T53)</f>
        <v>0.01</v>
      </c>
      <c r="M57" s="9">
        <f>'[7]bilat ha constant'!U53+('[7]unhcr oda constant'!U53+'[7]unrwa oda constant'!U53+'[7]wfp oda constant adj'!U53)-('[7]unhcr constant ha'!U53+'[7]unrwa constant ha'!U53+'[7]wfp ha constant'!U53)</f>
        <v>0.04</v>
      </c>
      <c r="N57" s="9">
        <f>'[7]bilat ha constant'!V53+('[7]unhcr oda constant'!V53+'[7]unrwa oda constant'!V53+'[7]wfp oda constant adj'!V53)-('[7]unhcr constant ha'!V53+'[7]unrwa constant ha'!V53+'[7]wfp ha constant'!V53)+'[7]CERF recipients (DAC)'!V53</f>
        <v>0</v>
      </c>
      <c r="O57" s="9">
        <f>'[7]bilat ha constant'!W53+('[7]unhcr oda constant'!W53+'[7]unrwa oda constant'!W53+'[7]wfp oda constant adj'!W53)-('[7]unhcr constant ha'!W53+'[7]unrwa constant ha'!W53+'[7]wfp ha constant'!W53)+'[7]CERF recipients (DAC)'!W53</f>
        <v>0.01</v>
      </c>
      <c r="P57" s="9">
        <f>'[7]bilat ha constant'!X53+('[7]unhcr oda constant'!X53+'[7]unrwa oda constant'!X53+'[7]wfp oda constant adj'!X53)-('[7]unhcr constant ha'!X53+'[7]unrwa constant ha'!X53+'[7]wfp ha constant'!X53)+'[7]CERF recipients (DAC)'!X53</f>
        <v>1.88</v>
      </c>
      <c r="Q57" s="9">
        <f>'[7]bilat ha constant'!Y53+('[7]unhcr oda constant'!Y53+'[7]unrwa oda constant'!Y53+'[7]wfp oda constant adj'!Y53)-('[7]unhcr constant ha'!Y53+'[7]unrwa constant ha'!Y53+'[7]wfp ha constant'!Y53)+'[7]CERF recipients (DAC)'!Y53</f>
        <v>1</v>
      </c>
      <c r="R57" s="32">
        <v>0</v>
      </c>
    </row>
    <row r="58" spans="1:18" ht="13.5">
      <c r="A58" s="33" t="s">
        <v>192</v>
      </c>
      <c r="B58" s="30" t="s">
        <v>56</v>
      </c>
      <c r="C58" s="9">
        <f>'[7]bilat ha constant'!K54+('[7]unhcr oda constant'!K54+'[7]unrwa oda constant'!K54+'[7]wfp oda constant adj'!K54)-('[7]unhcr constant ha'!K54+'[7]unrwa constant ha'!K54+'[7]wfp ha constant'!K54)</f>
        <v>50.547560189834314</v>
      </c>
      <c r="D58" s="9">
        <f>'[7]bilat ha constant'!L54+('[7]unhcr oda constant'!L54+'[7]unrwa oda constant'!L54+'[7]wfp oda constant adj'!L54)-('[7]unhcr constant ha'!L54+'[7]unrwa constant ha'!L54+'[7]wfp ha constant'!L54)</f>
        <v>17.69</v>
      </c>
      <c r="E58" s="9">
        <f>'[7]bilat ha constant'!M54+('[7]unhcr oda constant'!M54+'[7]unrwa oda constant'!M54+'[7]wfp oda constant adj'!M54)-('[7]unhcr constant ha'!M54+'[7]unrwa constant ha'!M54+'[7]wfp ha constant'!M54)</f>
        <v>14.979514493837982</v>
      </c>
      <c r="F58" s="9">
        <f>'[7]bilat ha constant'!N54+('[7]unhcr oda constant'!N54+'[7]unrwa oda constant'!N54+'[7]wfp oda constant adj'!N54)-('[7]unhcr constant ha'!N54+'[7]unrwa constant ha'!N54+'[7]wfp ha constant'!N54)</f>
        <v>9.86</v>
      </c>
      <c r="G58" s="9">
        <f>'[7]bilat ha constant'!O54+('[7]unhcr oda constant'!O54+'[7]unrwa oda constant'!O54+'[7]wfp oda constant adj'!O54)-('[7]unhcr constant ha'!O54+'[7]unrwa constant ha'!O54+'[7]wfp ha constant'!O54)</f>
        <v>28.547175943965158</v>
      </c>
      <c r="H58" s="9">
        <f>'[7]bilat ha constant'!P54+('[7]unhcr oda constant'!P54+'[7]unrwa oda constant'!P54+'[7]wfp oda constant adj'!P54)-('[7]unhcr constant ha'!P54+'[7]unrwa constant ha'!P54+'[7]wfp ha constant'!P54)</f>
        <v>75.85615900301288</v>
      </c>
      <c r="I58" s="9">
        <f>'[7]bilat ha constant'!Q54+('[7]unhcr oda constant'!Q54+'[7]unrwa oda constant'!Q54+'[7]wfp oda constant adj'!Q54)-('[7]unhcr constant ha'!Q54+'[7]unrwa constant ha'!Q54+'[7]wfp ha constant'!Q54)</f>
        <v>64.5676160087142</v>
      </c>
      <c r="J58" s="9">
        <f>'[7]bilat ha constant'!R54+('[7]unhcr oda constant'!R54+'[7]unrwa oda constant'!R54+'[7]wfp oda constant adj'!R54)-('[7]unhcr constant ha'!R54+'[7]unrwa constant ha'!R54+'[7]wfp ha constant'!R54)</f>
        <v>88.70232985656915</v>
      </c>
      <c r="K58" s="9">
        <f>'[7]bilat ha constant'!S54+('[7]unhcr oda constant'!S54+'[7]unrwa oda constant'!S54+'[7]wfp oda constant adj'!S54)-('[7]unhcr constant ha'!S54+'[7]unrwa constant ha'!S54+'[7]wfp ha constant'!S54)</f>
        <v>179.77649471907026</v>
      </c>
      <c r="L58" s="9">
        <f>'[7]bilat ha constant'!T54+('[7]unhcr oda constant'!T54+'[7]unrwa oda constant'!T54+'[7]wfp oda constant adj'!T54)-('[7]unhcr constant ha'!T54+'[7]unrwa constant ha'!T54+'[7]wfp ha constant'!T54)</f>
        <v>123.6712850667948</v>
      </c>
      <c r="M58" s="9">
        <f>'[7]bilat ha constant'!U54+('[7]unhcr oda constant'!U54+'[7]unrwa oda constant'!U54+'[7]wfp oda constant adj'!U54)-('[7]unhcr constant ha'!U54+'[7]unrwa constant ha'!U54+'[7]wfp ha constant'!U54)</f>
        <v>189.4243318421715</v>
      </c>
      <c r="N58" s="9">
        <f>'[7]bilat ha constant'!V54+('[7]unhcr oda constant'!V54+'[7]unrwa oda constant'!V54+'[7]wfp oda constant adj'!V54)-('[7]unhcr constant ha'!V54+'[7]unrwa constant ha'!V54+'[7]wfp ha constant'!V54)+'[7]CERF recipients (DAC)'!V54</f>
        <v>46.93303400686921</v>
      </c>
      <c r="O58" s="9">
        <f>'[7]bilat ha constant'!W54+('[7]unhcr oda constant'!W54+'[7]unrwa oda constant'!W54+'[7]wfp oda constant adj'!W54)-('[7]unhcr constant ha'!W54+'[7]unrwa constant ha'!W54+'[7]wfp ha constant'!W54)+'[7]CERF recipients (DAC)'!W54</f>
        <v>31.000909</v>
      </c>
      <c r="P58" s="9">
        <f>'[7]bilat ha constant'!X54+('[7]unhcr oda constant'!X54+'[7]unrwa oda constant'!X54+'[7]wfp oda constant adj'!X54)-('[7]unhcr constant ha'!X54+'[7]unrwa constant ha'!X54+'[7]wfp ha constant'!X54)+'[7]CERF recipients (DAC)'!X54</f>
        <v>29.106241999999998</v>
      </c>
      <c r="Q58" s="9">
        <f>'[7]bilat ha constant'!Y54+('[7]unhcr oda constant'!Y54+'[7]unrwa oda constant'!Y54+'[7]wfp oda constant adj'!Y54)-('[7]unhcr constant ha'!Y54+'[7]unrwa constant ha'!Y54+'[7]wfp ha constant'!Y54)+'[7]CERF recipients (DAC)'!Y54</f>
        <v>37.86125800000001</v>
      </c>
      <c r="R58" s="29">
        <v>15.635062</v>
      </c>
    </row>
    <row r="59" spans="1:18" ht="13.5">
      <c r="A59" s="33" t="s">
        <v>191</v>
      </c>
      <c r="B59" s="30" t="s">
        <v>56</v>
      </c>
      <c r="C59" s="9">
        <f>'[7]bilat ha constant'!K55+('[7]unhcr oda constant'!K55+'[7]unrwa oda constant'!K55+'[7]wfp oda constant adj'!K55)-('[7]unhcr constant ha'!K55+'[7]unrwa constant ha'!K55+'[7]wfp ha constant'!K55)</f>
        <v>142.8511571584127</v>
      </c>
      <c r="D59" s="9">
        <f>'[7]bilat ha constant'!L55+('[7]unhcr oda constant'!L55+'[7]unrwa oda constant'!L55+'[7]wfp oda constant adj'!L55)-('[7]unhcr constant ha'!L55+'[7]unrwa constant ha'!L55+'[7]wfp ha constant'!L55)</f>
        <v>90.37459299339278</v>
      </c>
      <c r="E59" s="9">
        <f>'[7]bilat ha constant'!M55+('[7]unhcr oda constant'!M55+'[7]unrwa oda constant'!M55+'[7]wfp oda constant adj'!M55)-('[7]unhcr constant ha'!M55+'[7]unrwa constant ha'!M55+'[7]wfp ha constant'!M55)</f>
        <v>102.14881812691729</v>
      </c>
      <c r="F59" s="9">
        <f>'[7]bilat ha constant'!N55+('[7]unhcr oda constant'!N55+'[7]unrwa oda constant'!N55+'[7]wfp oda constant adj'!N55)-('[7]unhcr constant ha'!N55+'[7]unrwa constant ha'!N55+'[7]wfp ha constant'!N55)</f>
        <v>90.94226352382154</v>
      </c>
      <c r="G59" s="9">
        <f>'[7]bilat ha constant'!O55+('[7]unhcr oda constant'!O55+'[7]unrwa oda constant'!O55+'[7]wfp oda constant adj'!O55)-('[7]unhcr constant ha'!O55+'[7]unrwa constant ha'!O55+'[7]wfp ha constant'!O55)</f>
        <v>116.2396674389179</v>
      </c>
      <c r="H59" s="9">
        <f>'[7]bilat ha constant'!P55+('[7]unhcr oda constant'!P55+'[7]unrwa oda constant'!P55+'[7]wfp oda constant adj'!P55)-('[7]unhcr constant ha'!P55+'[7]unrwa constant ha'!P55+'[7]wfp ha constant'!P55)</f>
        <v>235.36697909798568</v>
      </c>
      <c r="I59" s="9">
        <f>'[7]bilat ha constant'!Q55+('[7]unhcr oda constant'!Q55+'[7]unrwa oda constant'!Q55+'[7]wfp oda constant adj'!Q55)-('[7]unhcr constant ha'!Q55+'[7]unrwa constant ha'!Q55+'[7]wfp ha constant'!Q55)</f>
        <v>222.0131122269779</v>
      </c>
      <c r="J59" s="9">
        <f>'[7]bilat ha constant'!R55+('[7]unhcr oda constant'!R55+'[7]unrwa oda constant'!R55+'[7]wfp oda constant adj'!R55)-('[7]unhcr constant ha'!R55+'[7]unrwa constant ha'!R55+'[7]wfp ha constant'!R55)</f>
        <v>243.14034238351073</v>
      </c>
      <c r="K59" s="9">
        <f>'[7]bilat ha constant'!S55+('[7]unhcr oda constant'!S55+'[7]unrwa oda constant'!S55+'[7]wfp oda constant adj'!S55)-('[7]unhcr constant ha'!S55+'[7]unrwa constant ha'!S55+'[7]wfp ha constant'!S55)</f>
        <v>813.4120633876798</v>
      </c>
      <c r="L59" s="9">
        <f>'[7]bilat ha constant'!T55+('[7]unhcr oda constant'!T55+'[7]unrwa oda constant'!T55+'[7]wfp oda constant adj'!T55)-('[7]unhcr constant ha'!T55+'[7]unrwa constant ha'!T55+'[7]wfp ha constant'!T55)</f>
        <v>444.77514026717915</v>
      </c>
      <c r="M59" s="9">
        <f>'[7]bilat ha constant'!U55+('[7]unhcr oda constant'!U55+'[7]unrwa oda constant'!U55+'[7]wfp oda constant adj'!U55)-('[7]unhcr constant ha'!U55+'[7]unrwa constant ha'!U55+'[7]wfp ha constant'!U55)</f>
        <v>657.705832812167</v>
      </c>
      <c r="N59" s="9">
        <f>'[7]bilat ha constant'!V55+('[7]unhcr oda constant'!V55+'[7]unrwa oda constant'!V55+'[7]wfp oda constant adj'!V55)-('[7]unhcr constant ha'!V55+'[7]unrwa constant ha'!V55+'[7]wfp ha constant'!V55)+'[7]CERF recipients (DAC)'!V55</f>
        <v>355.7928448984239</v>
      </c>
      <c r="O59" s="9">
        <f>'[7]bilat ha constant'!W55+('[7]unhcr oda constant'!W55+'[7]unrwa oda constant'!W55+'[7]wfp oda constant adj'!W55)-('[7]unhcr constant ha'!W55+'[7]unrwa constant ha'!W55+'[7]wfp ha constant'!W55)+'[7]CERF recipients (DAC)'!W55</f>
        <v>303.9084337740375</v>
      </c>
      <c r="P59" s="9">
        <f>'[7]bilat ha constant'!X55+('[7]unhcr oda constant'!X55+'[7]unrwa oda constant'!X55+'[7]wfp oda constant adj'!X55)-('[7]unhcr constant ha'!X55+'[7]unrwa constant ha'!X55+'[7]wfp ha constant'!X55)+'[7]CERF recipients (DAC)'!X55</f>
        <v>840.3038853617624</v>
      </c>
      <c r="Q59" s="9">
        <f>'[7]bilat ha constant'!Y55+('[7]unhcr oda constant'!Y55+'[7]unrwa oda constant'!Y55+'[7]wfp oda constant adj'!Y55)-('[7]unhcr constant ha'!Y55+'[7]unrwa constant ha'!Y55+'[7]wfp ha constant'!Y55)+'[7]CERF recipients (DAC)'!Y55</f>
        <v>692.8822782396308</v>
      </c>
      <c r="R59" s="29">
        <v>570.1670949999997</v>
      </c>
    </row>
    <row r="60" spans="1:18" ht="13.5">
      <c r="A60" s="33" t="s">
        <v>190</v>
      </c>
      <c r="B60" s="30" t="s">
        <v>56</v>
      </c>
      <c r="C60" s="9">
        <f>'[7]bilat ha constant'!K131+('[7]unhcr oda constant'!K131+'[7]unrwa oda constant'!K131+'[7]wfp oda constant adj'!K131)-('[7]unhcr constant ha'!K131+'[7]unrwa constant ha'!K131+'[7]wfp ha constant'!K131)</f>
        <v>0</v>
      </c>
      <c r="D60" s="9">
        <f>'[7]bilat ha constant'!L131+('[7]unhcr oda constant'!L131+'[7]unrwa oda constant'!L131+'[7]wfp oda constant adj'!L131)-('[7]unhcr constant ha'!L131+'[7]unrwa constant ha'!L131+'[7]wfp ha constant'!L131)</f>
        <v>0</v>
      </c>
      <c r="E60" s="9">
        <f>'[7]bilat ha constant'!M131+('[7]unhcr oda constant'!M131+'[7]unrwa oda constant'!M131+'[7]wfp oda constant adj'!M131)-('[7]unhcr constant ha'!M131+'[7]unrwa constant ha'!M131+'[7]wfp ha constant'!M131)</f>
        <v>0</v>
      </c>
      <c r="F60" s="9">
        <f>'[7]bilat ha constant'!N131+('[7]unhcr oda constant'!N131+'[7]unrwa oda constant'!N131+'[7]wfp oda constant adj'!N131)-('[7]unhcr constant ha'!N131+'[7]unrwa constant ha'!N131+'[7]wfp ha constant'!N131)</f>
        <v>0</v>
      </c>
      <c r="G60" s="9">
        <f>'[7]bilat ha constant'!O131+('[7]unhcr oda constant'!O131+'[7]unrwa oda constant'!O131+'[7]wfp oda constant adj'!O131)-('[7]unhcr constant ha'!O131+'[7]unrwa constant ha'!O131+'[7]wfp ha constant'!O131)</f>
        <v>0</v>
      </c>
      <c r="H60" s="9">
        <f>'[7]bilat ha constant'!P131+('[7]unhcr oda constant'!P131+'[7]unrwa oda constant'!P131+'[7]wfp oda constant adj'!P131)-('[7]unhcr constant ha'!P131+'[7]unrwa constant ha'!P131+'[7]wfp ha constant'!P131)</f>
        <v>0</v>
      </c>
      <c r="I60" s="9">
        <f>'[7]bilat ha constant'!Q131+('[7]unhcr oda constant'!Q131+'[7]unrwa oda constant'!Q131+'[7]wfp oda constant adj'!Q131)-('[7]unhcr constant ha'!Q131+'[7]unrwa constant ha'!Q131+'[7]wfp ha constant'!Q131)</f>
        <v>0</v>
      </c>
      <c r="J60" s="9">
        <f>'[7]bilat ha constant'!R131+('[7]unhcr oda constant'!R131+'[7]unrwa oda constant'!R131+'[7]wfp oda constant adj'!R131)-('[7]unhcr constant ha'!R131+'[7]unrwa constant ha'!R131+'[7]wfp ha constant'!R131)</f>
        <v>0</v>
      </c>
      <c r="K60" s="9">
        <f>'[7]bilat ha constant'!S131+('[7]unhcr oda constant'!S131+'[7]unrwa oda constant'!S131+'[7]wfp oda constant adj'!S131)-('[7]unhcr constant ha'!S131+'[7]unrwa constant ha'!S131+'[7]wfp ha constant'!S131)</f>
        <v>0</v>
      </c>
      <c r="L60" s="9">
        <f>'[7]bilat ha constant'!T131+('[7]unhcr oda constant'!T131+'[7]unrwa oda constant'!T131+'[7]wfp oda constant adj'!T131)-('[7]unhcr constant ha'!T131+'[7]unrwa constant ha'!T131+'[7]wfp ha constant'!T131)</f>
        <v>0</v>
      </c>
      <c r="M60" s="9">
        <f>'[7]bilat ha constant'!U131+('[7]unhcr oda constant'!U131+'[7]unrwa oda constant'!U131+'[7]wfp oda constant adj'!U131)-('[7]unhcr constant ha'!U131+'[7]unrwa constant ha'!U131+'[7]wfp ha constant'!U131)</f>
        <v>0</v>
      </c>
      <c r="N60" s="9">
        <f>'[7]bilat ha constant'!V131+('[7]unhcr oda constant'!V131+'[7]unrwa oda constant'!V131+'[7]wfp oda constant adj'!V131)-('[7]unhcr constant ha'!V131+'[7]unrwa constant ha'!V131+'[7]wfp ha constant'!V131)+'[7]CERF recipients (DAC)'!V131</f>
        <v>0</v>
      </c>
      <c r="O60" s="9">
        <f>'[7]bilat ha constant'!W131+('[7]unhcr oda constant'!W131+'[7]unrwa oda constant'!W131+'[7]wfp oda constant adj'!W131)-('[7]unhcr constant ha'!W131+'[7]unrwa constant ha'!W131+'[7]wfp ha constant'!W131)+'[7]CERF recipients (DAC)'!W131</f>
        <v>0</v>
      </c>
      <c r="P60" s="9">
        <f>'[7]bilat ha constant'!X131+('[7]unhcr oda constant'!X131+'[7]unrwa oda constant'!X131+'[7]wfp oda constant adj'!X131)-('[7]unhcr constant ha'!X131+'[7]unrwa constant ha'!X131+'[7]wfp ha constant'!X131)+'[7]CERF recipients (DAC)'!X131</f>
        <v>0</v>
      </c>
      <c r="Q60" s="9">
        <f>'[7]bilat ha constant'!Y131+('[7]unhcr oda constant'!Y131+'[7]unrwa oda constant'!Y131+'[7]wfp oda constant adj'!Y131)-('[7]unhcr constant ha'!Y131+'[7]unrwa constant ha'!Y131+'[7]wfp ha constant'!Y131)+'[7]CERF recipients (DAC)'!Y131</f>
        <v>0</v>
      </c>
      <c r="R60" s="32">
        <v>0</v>
      </c>
    </row>
    <row r="61" spans="1:18" ht="13.5">
      <c r="A61" s="33" t="s">
        <v>189</v>
      </c>
      <c r="B61" s="30" t="s">
        <v>56</v>
      </c>
      <c r="C61" s="9">
        <f>'[7]bilat ha constant'!K202+('[7]unhcr oda constant'!K202+'[7]unrwa oda constant'!K202+'[7]wfp oda constant adj'!K202)-('[7]unhcr constant ha'!K202+'[7]unrwa constant ha'!K202+'[7]wfp ha constant'!K202)</f>
        <v>0</v>
      </c>
      <c r="D61" s="9">
        <f>'[7]bilat ha constant'!L202+('[7]unhcr oda constant'!L202+'[7]unrwa oda constant'!L202+'[7]wfp oda constant adj'!L202)-('[7]unhcr constant ha'!L202+'[7]unrwa constant ha'!L202+'[7]wfp ha constant'!L202)</f>
        <v>0</v>
      </c>
      <c r="E61" s="9">
        <f>'[7]bilat ha constant'!M202+('[7]unhcr oda constant'!M202+'[7]unrwa oda constant'!M202+'[7]wfp oda constant adj'!M202)-('[7]unhcr constant ha'!M202+'[7]unrwa constant ha'!M202+'[7]wfp ha constant'!M202)</f>
        <v>0.9</v>
      </c>
      <c r="F61" s="9">
        <f>'[7]bilat ha constant'!N202+('[7]unhcr oda constant'!N202+'[7]unrwa oda constant'!N202+'[7]wfp oda constant adj'!N202)-('[7]unhcr constant ha'!N202+'[7]unrwa constant ha'!N202+'[7]wfp ha constant'!N202)</f>
        <v>0.27</v>
      </c>
      <c r="G61" s="9">
        <f>'[7]bilat ha constant'!O202+('[7]unhcr oda constant'!O202+'[7]unrwa oda constant'!O202+'[7]wfp oda constant adj'!O202)-('[7]unhcr constant ha'!O202+'[7]unrwa constant ha'!O202+'[7]wfp ha constant'!O202)</f>
        <v>0.43</v>
      </c>
      <c r="H61" s="9">
        <f>'[7]bilat ha constant'!P202+('[7]unhcr oda constant'!P202+'[7]unrwa oda constant'!P202+'[7]wfp oda constant adj'!P202)-('[7]unhcr constant ha'!P202+'[7]unrwa constant ha'!P202+'[7]wfp ha constant'!P202)</f>
        <v>0.1</v>
      </c>
      <c r="I61" s="9">
        <f>'[7]bilat ha constant'!Q202+('[7]unhcr oda constant'!Q202+'[7]unrwa oda constant'!Q202+'[7]wfp oda constant adj'!Q202)-('[7]unhcr constant ha'!Q202+'[7]unrwa constant ha'!Q202+'[7]wfp ha constant'!Q202)</f>
        <v>0</v>
      </c>
      <c r="J61" s="9">
        <f>'[7]bilat ha constant'!R202+('[7]unhcr oda constant'!R202+'[7]unrwa oda constant'!R202+'[7]wfp oda constant adj'!R202)-('[7]unhcr constant ha'!R202+'[7]unrwa constant ha'!R202+'[7]wfp ha constant'!R202)</f>
        <v>0.74</v>
      </c>
      <c r="K61" s="9">
        <f>'[7]bilat ha constant'!S202+('[7]unhcr oda constant'!S202+'[7]unrwa oda constant'!S202+'[7]wfp oda constant adj'!S202)-('[7]unhcr constant ha'!S202+'[7]unrwa constant ha'!S202+'[7]wfp ha constant'!S202)</f>
        <v>1.21</v>
      </c>
      <c r="L61" s="9">
        <f>'[7]bilat ha constant'!T202+('[7]unhcr oda constant'!T202+'[7]unrwa oda constant'!T202+'[7]wfp oda constant adj'!T202)-('[7]unhcr constant ha'!T202+'[7]unrwa constant ha'!T202+'[7]wfp ha constant'!T202)</f>
        <v>0.72</v>
      </c>
      <c r="M61" s="9">
        <f>'[7]bilat ha constant'!U202+('[7]unhcr oda constant'!U202+'[7]unrwa oda constant'!U202+'[7]wfp oda constant adj'!U202)-('[7]unhcr constant ha'!U202+'[7]unrwa constant ha'!U202+'[7]wfp ha constant'!U202)</f>
        <v>0.24</v>
      </c>
      <c r="N61" s="9">
        <f>'[7]bilat ha constant'!V202+('[7]unhcr oda constant'!V202+'[7]unrwa oda constant'!V202+'[7]wfp oda constant adj'!V202)-('[7]unhcr constant ha'!V202+'[7]unrwa constant ha'!V202+'[7]wfp ha constant'!V202)+'[7]CERF recipients (DAC)'!V202</f>
        <v>1.14</v>
      </c>
      <c r="O61" s="9">
        <f>'[7]bilat ha constant'!W202+('[7]unhcr oda constant'!W202+'[7]unrwa oda constant'!W202+'[7]wfp oda constant adj'!W202)-('[7]unhcr constant ha'!W202+'[7]unrwa constant ha'!W202+'[7]wfp ha constant'!W202)+'[7]CERF recipients (DAC)'!W202</f>
        <v>0.97</v>
      </c>
      <c r="P61" s="9">
        <f>'[7]bilat ha constant'!X202+('[7]unhcr oda constant'!X202+'[7]unrwa oda constant'!X202+'[7]wfp oda constant adj'!X202)-('[7]unhcr constant ha'!X202+'[7]unrwa constant ha'!X202+'[7]wfp ha constant'!X202)+'[7]CERF recipients (DAC)'!X202</f>
        <v>0.11</v>
      </c>
      <c r="Q61" s="9">
        <f>'[7]bilat ha constant'!Y202+('[7]unhcr oda constant'!Y202+'[7]unrwa oda constant'!Y202+'[7]wfp oda constant adj'!Y202)-('[7]unhcr constant ha'!Y202+'[7]unrwa constant ha'!Y202+'[7]wfp ha constant'!Y202)+'[7]CERF recipients (DAC)'!Y202</f>
        <v>2.57</v>
      </c>
      <c r="R61" s="29">
        <v>1.8834369999999998</v>
      </c>
    </row>
    <row r="62" spans="1:18" ht="13.5">
      <c r="A62" s="33" t="s">
        <v>188</v>
      </c>
      <c r="B62" s="30" t="s">
        <v>56</v>
      </c>
      <c r="C62" s="9">
        <f>'[7]bilat ha constant'!K203+('[7]unhcr oda constant'!K203+'[7]unrwa oda constant'!K203+'[7]wfp oda constant adj'!K203)-('[7]unhcr constant ha'!K203+'[7]unrwa constant ha'!K203+'[7]wfp ha constant'!K203)</f>
        <v>0</v>
      </c>
      <c r="D62" s="9">
        <f>'[7]bilat ha constant'!L203+('[7]unhcr oda constant'!L203+'[7]unrwa oda constant'!L203+'[7]wfp oda constant adj'!L203)-('[7]unhcr constant ha'!L203+'[7]unrwa constant ha'!L203+'[7]wfp ha constant'!L203)</f>
        <v>0</v>
      </c>
      <c r="E62" s="9">
        <f>'[7]bilat ha constant'!M203+('[7]unhcr oda constant'!M203+'[7]unrwa oda constant'!M203+'[7]wfp oda constant adj'!M203)-('[7]unhcr constant ha'!M203+'[7]unrwa constant ha'!M203+'[7]wfp ha constant'!M203)</f>
        <v>0</v>
      </c>
      <c r="F62" s="9">
        <f>'[7]bilat ha constant'!N203+('[7]unhcr oda constant'!N203+'[7]unrwa oda constant'!N203+'[7]wfp oda constant adj'!N203)-('[7]unhcr constant ha'!N203+'[7]unrwa constant ha'!N203+'[7]wfp ha constant'!N203)</f>
        <v>0.02</v>
      </c>
      <c r="G62" s="9">
        <f>'[7]bilat ha constant'!O203+('[7]unhcr oda constant'!O203+'[7]unrwa oda constant'!O203+'[7]wfp oda constant adj'!O203)-('[7]unhcr constant ha'!O203+'[7]unrwa constant ha'!O203+'[7]wfp ha constant'!O203)</f>
        <v>0</v>
      </c>
      <c r="H62" s="9">
        <f>'[7]bilat ha constant'!P203+('[7]unhcr oda constant'!P203+'[7]unrwa oda constant'!P203+'[7]wfp oda constant adj'!P203)-('[7]unhcr constant ha'!P203+'[7]unrwa constant ha'!P203+'[7]wfp ha constant'!P203)</f>
        <v>0</v>
      </c>
      <c r="I62" s="9">
        <f>'[7]bilat ha constant'!Q203+('[7]unhcr oda constant'!Q203+'[7]unrwa oda constant'!Q203+'[7]wfp oda constant adj'!Q203)-('[7]unhcr constant ha'!Q203+'[7]unrwa constant ha'!Q203+'[7]wfp ha constant'!Q203)</f>
        <v>0</v>
      </c>
      <c r="J62" s="9">
        <f>'[7]bilat ha constant'!R203+('[7]unhcr oda constant'!R203+'[7]unrwa oda constant'!R203+'[7]wfp oda constant adj'!R203)-('[7]unhcr constant ha'!R203+'[7]unrwa constant ha'!R203+'[7]wfp ha constant'!R203)</f>
        <v>0</v>
      </c>
      <c r="K62" s="9">
        <f>'[7]bilat ha constant'!S203+('[7]unhcr oda constant'!S203+'[7]unrwa oda constant'!S203+'[7]wfp oda constant adj'!S203)-('[7]unhcr constant ha'!S203+'[7]unrwa constant ha'!S203+'[7]wfp ha constant'!S203)</f>
        <v>0</v>
      </c>
      <c r="L62" s="9">
        <f>'[7]bilat ha constant'!T203+('[7]unhcr oda constant'!T203+'[7]unrwa oda constant'!T203+'[7]wfp oda constant adj'!T203)-('[7]unhcr constant ha'!T203+'[7]unrwa constant ha'!T203+'[7]wfp ha constant'!T203)</f>
        <v>0</v>
      </c>
      <c r="M62" s="9">
        <f>'[7]bilat ha constant'!U203+('[7]unhcr oda constant'!U203+'[7]unrwa oda constant'!U203+'[7]wfp oda constant adj'!U203)-('[7]unhcr constant ha'!U203+'[7]unrwa constant ha'!U203+'[7]wfp ha constant'!U203)</f>
        <v>0</v>
      </c>
      <c r="N62" s="9">
        <f>'[7]bilat ha constant'!V203+('[7]unhcr oda constant'!V203+'[7]unrwa oda constant'!V203+'[7]wfp oda constant adj'!V203)-('[7]unhcr constant ha'!V203+'[7]unrwa constant ha'!V203+'[7]wfp ha constant'!V203)+'[7]CERF recipients (DAC)'!V203</f>
        <v>0</v>
      </c>
      <c r="O62" s="9">
        <f>'[7]bilat ha constant'!W203+('[7]unhcr oda constant'!W203+'[7]unrwa oda constant'!W203+'[7]wfp oda constant adj'!W203)-('[7]unhcr constant ha'!W203+'[7]unrwa constant ha'!W203+'[7]wfp ha constant'!W203)+'[7]CERF recipients (DAC)'!W203</f>
        <v>0</v>
      </c>
      <c r="P62" s="9">
        <f>'[7]bilat ha constant'!X203+('[7]unhcr oda constant'!X203+'[7]unrwa oda constant'!X203+'[7]wfp oda constant adj'!X203)-('[7]unhcr constant ha'!X203+'[7]unrwa constant ha'!X203+'[7]wfp ha constant'!X203)+'[7]CERF recipients (DAC)'!X203</f>
        <v>0</v>
      </c>
      <c r="Q62" s="9">
        <f>'[7]bilat ha constant'!Y203+('[7]unhcr oda constant'!Y203+'[7]unrwa oda constant'!Y203+'[7]wfp oda constant adj'!Y203)-('[7]unhcr constant ha'!Y203+'[7]unrwa constant ha'!Y203+'[7]wfp ha constant'!Y203)+'[7]CERF recipients (DAC)'!Y203</f>
        <v>0</v>
      </c>
      <c r="R62" s="32">
        <v>0</v>
      </c>
    </row>
    <row r="63" spans="1:18" ht="13.5">
      <c r="A63" s="33" t="s">
        <v>187</v>
      </c>
      <c r="B63" s="30" t="s">
        <v>56</v>
      </c>
      <c r="C63" s="9">
        <f>'[7]bilat ha constant'!K56+('[7]unhcr oda constant'!K56+'[7]unrwa oda constant'!K56+'[7]wfp oda constant adj'!K56)-('[7]unhcr constant ha'!K56+'[7]unrwa constant ha'!K56+'[7]wfp ha constant'!K56)</f>
        <v>0.13</v>
      </c>
      <c r="D63" s="9">
        <f>'[7]bilat ha constant'!L56+('[7]unhcr oda constant'!L56+'[7]unrwa oda constant'!L56+'[7]wfp oda constant adj'!L56)-('[7]unhcr constant ha'!L56+'[7]unrwa constant ha'!L56+'[7]wfp ha constant'!L56)</f>
        <v>0.22</v>
      </c>
      <c r="E63" s="9">
        <f>'[7]bilat ha constant'!M56+('[7]unhcr oda constant'!M56+'[7]unrwa oda constant'!M56+'[7]wfp oda constant adj'!M56)-('[7]unhcr constant ha'!M56+'[7]unrwa constant ha'!M56+'[7]wfp ha constant'!M56)</f>
        <v>0.4099999999999999</v>
      </c>
      <c r="F63" s="9">
        <f>'[7]bilat ha constant'!N56+('[7]unhcr oda constant'!N56+'[7]unrwa oda constant'!N56+'[7]wfp oda constant adj'!N56)-('[7]unhcr constant ha'!N56+'[7]unrwa constant ha'!N56+'[7]wfp ha constant'!N56)</f>
        <v>0.25</v>
      </c>
      <c r="G63" s="9">
        <f>'[7]bilat ha constant'!O56+('[7]unhcr oda constant'!O56+'[7]unrwa oda constant'!O56+'[7]wfp oda constant adj'!O56)-('[7]unhcr constant ha'!O56+'[7]unrwa constant ha'!O56+'[7]wfp ha constant'!O56)</f>
        <v>0.46</v>
      </c>
      <c r="H63" s="9">
        <f>'[7]bilat ha constant'!P56+('[7]unhcr oda constant'!P56+'[7]unrwa oda constant'!P56+'[7]wfp oda constant adj'!P56)-('[7]unhcr constant ha'!P56+'[7]unrwa constant ha'!P56+'[7]wfp ha constant'!P56)</f>
        <v>2.608307752976622</v>
      </c>
      <c r="I63" s="9">
        <f>'[7]bilat ha constant'!Q56+('[7]unhcr oda constant'!Q56+'[7]unrwa oda constant'!Q56+'[7]wfp oda constant adj'!Q56)-('[7]unhcr constant ha'!Q56+'[7]unrwa constant ha'!Q56+'[7]wfp ha constant'!Q56)</f>
        <v>4.012590112569155</v>
      </c>
      <c r="J63" s="9">
        <f>'[7]bilat ha constant'!R56+('[7]unhcr oda constant'!R56+'[7]unrwa oda constant'!R56+'[7]wfp oda constant adj'!R56)-('[7]unhcr constant ha'!R56+'[7]unrwa constant ha'!R56+'[7]wfp ha constant'!R56)</f>
        <v>3.3467175777906903</v>
      </c>
      <c r="K63" s="9">
        <f>'[7]bilat ha constant'!S56+('[7]unhcr oda constant'!S56+'[7]unrwa oda constant'!S56+'[7]wfp oda constant adj'!S56)-('[7]unhcr constant ha'!S56+'[7]unrwa constant ha'!S56+'[7]wfp ha constant'!S56)</f>
        <v>3.91</v>
      </c>
      <c r="L63" s="9">
        <f>'[7]bilat ha constant'!T56+('[7]unhcr oda constant'!T56+'[7]unrwa oda constant'!T56+'[7]wfp oda constant adj'!T56)-('[7]unhcr constant ha'!T56+'[7]unrwa constant ha'!T56+'[7]wfp ha constant'!T56)</f>
        <v>4.090000000000001</v>
      </c>
      <c r="M63" s="9">
        <f>'[7]bilat ha constant'!U56+('[7]unhcr oda constant'!U56+'[7]unrwa oda constant'!U56+'[7]wfp oda constant adj'!U56)-('[7]unhcr constant ha'!U56+'[7]unrwa constant ha'!U56+'[7]wfp ha constant'!U56)</f>
        <v>1.01</v>
      </c>
      <c r="N63" s="9">
        <f>'[7]bilat ha constant'!V56+('[7]unhcr oda constant'!V56+'[7]unrwa oda constant'!V56+'[7]wfp oda constant adj'!V56)-('[7]unhcr constant ha'!V56+'[7]unrwa constant ha'!V56+'[7]wfp ha constant'!V56)+'[7]CERF recipients (DAC)'!V56</f>
        <v>0.14</v>
      </c>
      <c r="O63" s="9">
        <f>'[7]bilat ha constant'!W56+('[7]unhcr oda constant'!W56+'[7]unrwa oda constant'!W56+'[7]wfp oda constant adj'!W56)-('[7]unhcr constant ha'!W56+'[7]unrwa constant ha'!W56+'[7]wfp ha constant'!W56)+'[7]CERF recipients (DAC)'!W56</f>
        <v>0.56</v>
      </c>
      <c r="P63" s="9">
        <f>'[7]bilat ha constant'!X56+('[7]unhcr oda constant'!X56+'[7]unrwa oda constant'!X56+'[7]wfp oda constant adj'!X56)-('[7]unhcr constant ha'!X56+'[7]unrwa constant ha'!X56+'[7]wfp ha constant'!X56)+'[7]CERF recipients (DAC)'!X56</f>
        <v>0.6100000000000001</v>
      </c>
      <c r="Q63" s="9">
        <f>'[7]bilat ha constant'!Y56+('[7]unhcr oda constant'!Y56+'[7]unrwa oda constant'!Y56+'[7]wfp oda constant adj'!Y56)-('[7]unhcr constant ha'!Y56+'[7]unrwa constant ha'!Y56+'[7]wfp ha constant'!Y56)+'[7]CERF recipients (DAC)'!Y56</f>
        <v>0.81</v>
      </c>
      <c r="R63" s="32">
        <v>0</v>
      </c>
    </row>
    <row r="64" spans="1:18" ht="13.5">
      <c r="A64" s="33" t="s">
        <v>186</v>
      </c>
      <c r="B64" s="30" t="s">
        <v>56</v>
      </c>
      <c r="C64" s="9">
        <f>'[7]bilat ha constant'!K57+('[7]unhcr oda constant'!K57+'[7]unrwa oda constant'!K57+'[7]wfp oda constant adj'!K57)-('[7]unhcr constant ha'!K57+'[7]unrwa constant ha'!K57+'[7]wfp ha constant'!K57)</f>
        <v>1.216320379139395</v>
      </c>
      <c r="D64" s="9">
        <f>'[7]bilat ha constant'!L57+('[7]unhcr oda constant'!L57+'[7]unrwa oda constant'!L57+'[7]wfp oda constant adj'!L57)-('[7]unhcr constant ha'!L57+'[7]unrwa constant ha'!L57+'[7]wfp ha constant'!L57)</f>
        <v>2.265235073626503</v>
      </c>
      <c r="E64" s="9">
        <f>'[7]bilat ha constant'!M57+('[7]unhcr oda constant'!M57+'[7]unrwa oda constant'!M57+'[7]wfp oda constant adj'!M57)-('[7]unhcr constant ha'!M57+'[7]unrwa constant ha'!M57+'[7]wfp ha constant'!M57)</f>
        <v>3.6350533899120325</v>
      </c>
      <c r="F64" s="9">
        <f>'[7]bilat ha constant'!N57+('[7]unhcr oda constant'!N57+'[7]unrwa oda constant'!N57+'[7]wfp oda constant adj'!N57)-('[7]unhcr constant ha'!N57+'[7]unrwa constant ha'!N57+'[7]wfp ha constant'!N57)</f>
        <v>4.191687584161557</v>
      </c>
      <c r="G64" s="9">
        <f>'[7]bilat ha constant'!O57+('[7]unhcr oda constant'!O57+'[7]unrwa oda constant'!O57+'[7]wfp oda constant adj'!O57)-('[7]unhcr constant ha'!O57+'[7]unrwa constant ha'!O57+'[7]wfp ha constant'!O57)</f>
        <v>2.0548740323263637</v>
      </c>
      <c r="H64" s="9">
        <f>'[7]bilat ha constant'!P57+('[7]unhcr oda constant'!P57+'[7]unrwa oda constant'!P57+'[7]wfp oda constant adj'!P57)-('[7]unhcr constant ha'!P57+'[7]unrwa constant ha'!P57+'[7]wfp ha constant'!P57)</f>
        <v>3.6202610615410302</v>
      </c>
      <c r="I64" s="9">
        <f>'[7]bilat ha constant'!Q57+('[7]unhcr oda constant'!Q57+'[7]unrwa oda constant'!Q57+'[7]wfp oda constant adj'!Q57)-('[7]unhcr constant ha'!Q57+'[7]unrwa constant ha'!Q57+'[7]wfp ha constant'!Q57)</f>
        <v>1.729862935103426</v>
      </c>
      <c r="J64" s="9">
        <f>'[7]bilat ha constant'!R57+('[7]unhcr oda constant'!R57+'[7]unrwa oda constant'!R57+'[7]wfp oda constant adj'!R57)-('[7]unhcr constant ha'!R57+'[7]unrwa constant ha'!R57+'[7]wfp ha constant'!R57)</f>
        <v>2.754141883749753</v>
      </c>
      <c r="K64" s="9">
        <f>'[7]bilat ha constant'!S57+('[7]unhcr oda constant'!S57+'[7]unrwa oda constant'!S57+'[7]wfp oda constant adj'!S57)-('[7]unhcr constant ha'!S57+'[7]unrwa constant ha'!S57+'[7]wfp ha constant'!S57)</f>
        <v>4.881478941216631</v>
      </c>
      <c r="L64" s="9">
        <f>'[7]bilat ha constant'!T57+('[7]unhcr oda constant'!T57+'[7]unrwa oda constant'!T57+'[7]wfp oda constant adj'!T57)-('[7]unhcr constant ha'!T57+'[7]unrwa constant ha'!T57+'[7]wfp ha constant'!T57)</f>
        <v>2.617658455566611</v>
      </c>
      <c r="M64" s="9">
        <f>'[7]bilat ha constant'!U57+('[7]unhcr oda constant'!U57+'[7]unrwa oda constant'!U57+'[7]wfp oda constant adj'!U57)-('[7]unhcr constant ha'!U57+'[7]unrwa constant ha'!U57+'[7]wfp ha constant'!U57)</f>
        <v>3.63304086512447</v>
      </c>
      <c r="N64" s="9">
        <f>'[7]bilat ha constant'!V57+('[7]unhcr oda constant'!V57+'[7]unrwa oda constant'!V57+'[7]wfp oda constant adj'!V57)-('[7]unhcr constant ha'!V57+'[7]unrwa constant ha'!V57+'[7]wfp ha constant'!V57)+'[7]CERF recipients (DAC)'!V57</f>
        <v>2.3799600130842</v>
      </c>
      <c r="O64" s="9">
        <f>'[7]bilat ha constant'!W57+('[7]unhcr oda constant'!W57+'[7]unrwa oda constant'!W57+'[7]wfp oda constant adj'!W57)-('[7]unhcr constant ha'!W57+'[7]unrwa constant ha'!W57+'[7]wfp ha constant'!W57)+'[7]CERF recipients (DAC)'!W57</f>
        <v>1.7646121383475384</v>
      </c>
      <c r="P64" s="9">
        <f>'[7]bilat ha constant'!X57+('[7]unhcr oda constant'!X57+'[7]unrwa oda constant'!X57+'[7]wfp oda constant adj'!X57)-('[7]unhcr constant ha'!X57+'[7]unrwa constant ha'!X57+'[7]wfp ha constant'!X57)+'[7]CERF recipients (DAC)'!X57</f>
        <v>2.104772050492734</v>
      </c>
      <c r="Q64" s="9">
        <f>'[7]bilat ha constant'!Y57+('[7]unhcr oda constant'!Y57+'[7]unrwa oda constant'!Y57+'[7]wfp oda constant adj'!Y57)-('[7]unhcr constant ha'!Y57+'[7]unrwa constant ha'!Y57+'[7]wfp ha constant'!Y57)+'[7]CERF recipients (DAC)'!Y57</f>
        <v>1.3796848482823982</v>
      </c>
      <c r="R64" s="32">
        <v>0</v>
      </c>
    </row>
    <row r="65" spans="1:18" ht="13.5">
      <c r="A65" s="33" t="s">
        <v>185</v>
      </c>
      <c r="B65" s="30" t="s">
        <v>56</v>
      </c>
      <c r="C65" s="9">
        <f>'[7]bilat ha constant'!K167+('[7]unhcr oda constant'!K167+'[7]unrwa oda constant'!K167+'[7]wfp oda constant adj'!K167)-('[7]unhcr constant ha'!K167+'[7]unrwa constant ha'!K167+'[7]wfp ha constant'!K167)</f>
        <v>57.723717725322395</v>
      </c>
      <c r="D65" s="9">
        <f>'[7]bilat ha constant'!L167+('[7]unhcr oda constant'!L167+'[7]unrwa oda constant'!L167+'[7]wfp oda constant adj'!L167)-('[7]unhcr constant ha'!L167+'[7]unrwa constant ha'!L167+'[7]wfp ha constant'!L167)</f>
        <v>39.34</v>
      </c>
      <c r="E65" s="9">
        <f>'[7]bilat ha constant'!M167+('[7]unhcr oda constant'!M167+'[7]unrwa oda constant'!M167+'[7]wfp oda constant adj'!M167)-('[7]unhcr constant ha'!M167+'[7]unrwa constant ha'!M167+'[7]wfp ha constant'!M167)</f>
        <v>22.94</v>
      </c>
      <c r="F65" s="9">
        <f>'[7]bilat ha constant'!N167+('[7]unhcr oda constant'!N167+'[7]unrwa oda constant'!N167+'[7]wfp oda constant adj'!N167)-('[7]unhcr constant ha'!N167+'[7]unrwa constant ha'!N167+'[7]wfp ha constant'!N167)</f>
        <v>14.87</v>
      </c>
      <c r="G65" s="9">
        <f>'[7]bilat ha constant'!O167+('[7]unhcr oda constant'!O167+'[7]unrwa oda constant'!O167+'[7]wfp oda constant adj'!O167)-('[7]unhcr constant ha'!O167+'[7]unrwa constant ha'!O167+'[7]wfp ha constant'!O167)</f>
        <v>24.51808478591792</v>
      </c>
      <c r="H65" s="9">
        <f>'[7]bilat ha constant'!P167+('[7]unhcr oda constant'!P167+'[7]unrwa oda constant'!P167+'[7]wfp oda constant adj'!P167)-('[7]unhcr constant ha'!P167+'[7]unrwa constant ha'!P167+'[7]wfp ha constant'!P167)</f>
        <v>25.970775297662218</v>
      </c>
      <c r="I65" s="9">
        <f>'[7]bilat ha constant'!Q167+('[7]unhcr oda constant'!Q167+'[7]unrwa oda constant'!Q167+'[7]wfp oda constant adj'!Q167)-('[7]unhcr constant ha'!Q167+'[7]unrwa constant ha'!Q167+'[7]wfp ha constant'!Q167)</f>
        <v>45.27120219950672</v>
      </c>
      <c r="J65" s="9">
        <f>'[7]bilat ha constant'!R167+('[7]unhcr oda constant'!R167+'[7]unrwa oda constant'!R167+'[7]wfp oda constant adj'!R167)-('[7]unhcr constant ha'!R167+'[7]unrwa constant ha'!R167+'[7]wfp ha constant'!R167)</f>
        <v>35.79168006709277</v>
      </c>
      <c r="K65" s="9">
        <f>'[7]bilat ha constant'!S167+('[7]unhcr oda constant'!S167+'[7]unrwa oda constant'!S167+'[7]wfp oda constant adj'!S167)-('[7]unhcr constant ha'!S167+'[7]unrwa constant ha'!S167+'[7]wfp ha constant'!S167)</f>
        <v>33.2710591303526</v>
      </c>
      <c r="L65" s="9">
        <f>'[7]bilat ha constant'!T167+('[7]unhcr oda constant'!T167+'[7]unrwa oda constant'!T167+'[7]wfp oda constant adj'!T167)-('[7]unhcr constant ha'!T167+'[7]unrwa constant ha'!T167+'[7]wfp ha constant'!T167)</f>
        <v>43.1415918953378</v>
      </c>
      <c r="M65" s="9">
        <f>'[7]bilat ha constant'!U167+('[7]unhcr oda constant'!U167+'[7]unrwa oda constant'!U167+'[7]wfp oda constant adj'!U167)-('[7]unhcr constant ha'!U167+'[7]unrwa constant ha'!U167+'[7]wfp ha constant'!U167)</f>
        <v>22.65017449669017</v>
      </c>
      <c r="N65" s="9">
        <f>'[7]bilat ha constant'!V167+('[7]unhcr oda constant'!V167+'[7]unrwa oda constant'!V167+'[7]wfp oda constant adj'!V167)-('[7]unhcr constant ha'!V167+'[7]unrwa constant ha'!V167+'[7]wfp ha constant'!V167)+'[7]CERF recipients (DAC)'!V167</f>
        <v>13.28890426087624</v>
      </c>
      <c r="O65" s="9">
        <f>'[7]bilat ha constant'!W167+('[7]unhcr oda constant'!W167+'[7]unrwa oda constant'!W167+'[7]wfp oda constant adj'!W167)-('[7]unhcr constant ha'!W167+'[7]unrwa constant ha'!W167+'[7]wfp ha constant'!W167)+'[7]CERF recipients (DAC)'!W167</f>
        <v>20.08533712495141</v>
      </c>
      <c r="P65" s="9">
        <f>'[7]bilat ha constant'!X167+('[7]unhcr oda constant'!X167+'[7]unrwa oda constant'!X167+'[7]wfp oda constant adj'!X167)-('[7]unhcr constant ha'!X167+'[7]unrwa constant ha'!X167+'[7]wfp ha constant'!X167)+'[7]CERF recipients (DAC)'!X167</f>
        <v>104.47673424415048</v>
      </c>
      <c r="Q65" s="9">
        <f>'[7]bilat ha constant'!Y167+('[7]unhcr oda constant'!Y167+'[7]unrwa oda constant'!Y167+'[7]wfp oda constant adj'!Y167)-('[7]unhcr constant ha'!Y167+'[7]unrwa constant ha'!Y167+'[7]wfp ha constant'!Y167)+'[7]CERF recipients (DAC)'!Y167</f>
        <v>144.4966506093202</v>
      </c>
      <c r="R65" s="29">
        <v>1.55559</v>
      </c>
    </row>
    <row r="66" spans="1:18" ht="13.5">
      <c r="A66" s="33" t="s">
        <v>184</v>
      </c>
      <c r="B66" s="30" t="s">
        <v>56</v>
      </c>
      <c r="C66" s="9">
        <f>'[7]bilat ha constant'!K58+('[7]unhcr oda constant'!K58+'[7]unrwa oda constant'!K58+'[7]wfp oda constant adj'!K58)-('[7]unhcr constant ha'!K58+'[7]unrwa constant ha'!K58+'[7]wfp ha constant'!K58)</f>
        <v>15.332779336797138</v>
      </c>
      <c r="D66" s="9">
        <f>'[7]bilat ha constant'!L58+('[7]unhcr oda constant'!L58+'[7]unrwa oda constant'!L58+'[7]wfp oda constant adj'!L58)-('[7]unhcr constant ha'!L58+'[7]unrwa constant ha'!L58+'[7]wfp ha constant'!L58)</f>
        <v>3.6086190865152123</v>
      </c>
      <c r="E66" s="9">
        <f>'[7]bilat ha constant'!M58+('[7]unhcr oda constant'!M58+'[7]unrwa oda constant'!M58+'[7]wfp oda constant adj'!M58)-('[7]unhcr constant ha'!M58+'[7]unrwa constant ha'!M58+'[7]wfp ha constant'!M58)</f>
        <v>6.64914846029693</v>
      </c>
      <c r="F66" s="9">
        <f>'[7]bilat ha constant'!N58+('[7]unhcr oda constant'!N58+'[7]unrwa oda constant'!N58+'[7]wfp oda constant adj'!N58)-('[7]unhcr constant ha'!N58+'[7]unrwa constant ha'!N58+'[7]wfp ha constant'!N58)</f>
        <v>4.813278547803764</v>
      </c>
      <c r="G66" s="9">
        <f>'[7]bilat ha constant'!O58+('[7]unhcr oda constant'!O58+'[7]unrwa oda constant'!O58+'[7]wfp oda constant adj'!O58)-('[7]unhcr constant ha'!O58+'[7]unrwa constant ha'!O58+'[7]wfp ha constant'!O58)</f>
        <v>4.136460108475803</v>
      </c>
      <c r="H66" s="9">
        <f>'[7]bilat ha constant'!P58+('[7]unhcr oda constant'!P58+'[7]unrwa oda constant'!P58+'[7]wfp oda constant adj'!P58)-('[7]unhcr constant ha'!P58+'[7]unrwa constant ha'!P58+'[7]wfp ha constant'!P58)</f>
        <v>3.8119533085644086</v>
      </c>
      <c r="I66" s="9">
        <f>'[7]bilat ha constant'!Q58+('[7]unhcr oda constant'!Q58+'[7]unrwa oda constant'!Q58+'[7]wfp oda constant adj'!Q58)-('[7]unhcr constant ha'!Q58+'[7]unrwa constant ha'!Q58+'[7]wfp ha constant'!Q58)</f>
        <v>2.511801203506119</v>
      </c>
      <c r="J66" s="9">
        <f>'[7]bilat ha constant'!R58+('[7]unhcr oda constant'!R58+'[7]unrwa oda constant'!R58+'[7]wfp oda constant adj'!R58)-('[7]unhcr constant ha'!R58+'[7]unrwa constant ha'!R58+'[7]wfp ha constant'!R58)</f>
        <v>4.592806139389239</v>
      </c>
      <c r="K66" s="9">
        <f>'[7]bilat ha constant'!S58+('[7]unhcr oda constant'!S58+'[7]unrwa oda constant'!S58+'[7]wfp oda constant adj'!S58)-('[7]unhcr constant ha'!S58+'[7]unrwa constant ha'!S58+'[7]wfp ha constant'!S58)</f>
        <v>6.732118260705197</v>
      </c>
      <c r="L66" s="9">
        <f>'[7]bilat ha constant'!T58+('[7]unhcr oda constant'!T58+'[7]unrwa oda constant'!T58+'[7]wfp oda constant adj'!T58)-('[7]unhcr constant ha'!T58+'[7]unrwa constant ha'!T58+'[7]wfp ha constant'!T58)</f>
        <v>8.632335737012754</v>
      </c>
      <c r="M66" s="9">
        <f>'[7]bilat ha constant'!U58+('[7]unhcr oda constant'!U58+'[7]unrwa oda constant'!U58+'[7]wfp oda constant adj'!U58)-('[7]unhcr constant ha'!U58+'[7]unrwa constant ha'!U58+'[7]wfp ha constant'!U58)</f>
        <v>7.286081730248941</v>
      </c>
      <c r="N66" s="9">
        <f>'[7]bilat ha constant'!V58+('[7]unhcr oda constant'!V58+'[7]unrwa oda constant'!V58+'[7]wfp oda constant adj'!V58)-('[7]unhcr constant ha'!V58+'[7]unrwa constant ha'!V58+'[7]wfp ha constant'!V58)+'[7]CERF recipients (DAC)'!V58</f>
        <v>5.379681022570244</v>
      </c>
      <c r="O66" s="9">
        <f>'[7]bilat ha constant'!W58+('[7]unhcr oda constant'!W58+'[7]unrwa oda constant'!W58+'[7]wfp oda constant adj'!W58)-('[7]unhcr constant ha'!W58+'[7]unrwa constant ha'!W58+'[7]wfp ha constant'!W58)+'[7]CERF recipients (DAC)'!W58</f>
        <v>18.419661714835165</v>
      </c>
      <c r="P66" s="9">
        <f>'[7]bilat ha constant'!X58+('[7]unhcr oda constant'!X58+'[7]unrwa oda constant'!X58+'[7]wfp oda constant adj'!X58)-('[7]unhcr constant ha'!X58+'[7]unrwa constant ha'!X58+'[7]wfp ha constant'!X58)+'[7]CERF recipients (DAC)'!X58</f>
        <v>13.466191294643199</v>
      </c>
      <c r="Q66" s="9">
        <f>'[7]bilat ha constant'!Y58+('[7]unhcr oda constant'!Y58+'[7]unrwa oda constant'!Y58+'[7]wfp oda constant adj'!Y58)-('[7]unhcr constant ha'!Y58+'[7]unrwa constant ha'!Y58+'[7]wfp ha constant'!Y58)+'[7]CERF recipients (DAC)'!Y58</f>
        <v>8.779564564111247</v>
      </c>
      <c r="R66" s="32">
        <v>0</v>
      </c>
    </row>
    <row r="67" spans="1:18" ht="13.5">
      <c r="A67" s="33" t="s">
        <v>183</v>
      </c>
      <c r="B67" s="30" t="s">
        <v>56</v>
      </c>
      <c r="C67" s="9">
        <f>'[7]bilat ha constant'!K17+('[7]unhcr oda constant'!K17+'[7]unrwa oda constant'!K17+'[7]wfp oda constant adj'!K17)-('[7]unhcr constant ha'!K17+'[7]unrwa constant ha'!K17+'[7]wfp ha constant'!K17)</f>
        <v>0</v>
      </c>
      <c r="D67" s="9">
        <f>'[7]bilat ha constant'!L17+('[7]unhcr oda constant'!L17+'[7]unrwa oda constant'!L17+'[7]wfp oda constant adj'!L17)-('[7]unhcr constant ha'!L17+'[7]unrwa constant ha'!L17+'[7]wfp ha constant'!L17)</f>
        <v>0</v>
      </c>
      <c r="E67" s="9">
        <f>'[7]bilat ha constant'!M17+('[7]unhcr oda constant'!M17+'[7]unrwa oda constant'!M17+'[7]wfp oda constant adj'!M17)-('[7]unhcr constant ha'!M17+'[7]unrwa constant ha'!M17+'[7]wfp ha constant'!M17)</f>
        <v>0</v>
      </c>
      <c r="F67" s="9">
        <f>'[7]bilat ha constant'!N17+('[7]unhcr oda constant'!N17+'[7]unrwa oda constant'!N17+'[7]wfp oda constant adj'!N17)-('[7]unhcr constant ha'!N17+'[7]unrwa constant ha'!N17+'[7]wfp ha constant'!N17)</f>
        <v>0</v>
      </c>
      <c r="G67" s="9">
        <f>'[7]bilat ha constant'!O17+('[7]unhcr oda constant'!O17+'[7]unrwa oda constant'!O17+'[7]wfp oda constant adj'!O17)-('[7]unhcr constant ha'!O17+'[7]unrwa constant ha'!O17+'[7]wfp ha constant'!O17)</f>
        <v>0</v>
      </c>
      <c r="H67" s="9">
        <f>'[7]bilat ha constant'!P17+('[7]unhcr oda constant'!P17+'[7]unrwa oda constant'!P17+'[7]wfp oda constant adj'!P17)-('[7]unhcr constant ha'!P17+'[7]unrwa constant ha'!P17+'[7]wfp ha constant'!P17)</f>
        <v>0</v>
      </c>
      <c r="I67" s="9">
        <f>'[7]bilat ha constant'!Q17+('[7]unhcr oda constant'!Q17+'[7]unrwa oda constant'!Q17+'[7]wfp oda constant adj'!Q17)-('[7]unhcr constant ha'!Q17+'[7]unrwa constant ha'!Q17+'[7]wfp ha constant'!Q17)</f>
        <v>0</v>
      </c>
      <c r="J67" s="9">
        <f>'[7]bilat ha constant'!R17+('[7]unhcr oda constant'!R17+'[7]unrwa oda constant'!R17+'[7]wfp oda constant adj'!R17)-('[7]unhcr constant ha'!R17+'[7]unrwa constant ha'!R17+'[7]wfp ha constant'!R17)</f>
        <v>0</v>
      </c>
      <c r="K67" s="9">
        <f>'[7]bilat ha constant'!S17+('[7]unhcr oda constant'!S17+'[7]unrwa oda constant'!S17+'[7]wfp oda constant adj'!S17)-('[7]unhcr constant ha'!S17+'[7]unrwa constant ha'!S17+'[7]wfp ha constant'!S17)</f>
        <v>0</v>
      </c>
      <c r="L67" s="9">
        <f>'[7]bilat ha constant'!T17+('[7]unhcr oda constant'!T17+'[7]unrwa oda constant'!T17+'[7]wfp oda constant adj'!T17)-('[7]unhcr constant ha'!T17+'[7]unrwa constant ha'!T17+'[7]wfp ha constant'!T17)</f>
        <v>0</v>
      </c>
      <c r="M67" s="9">
        <f>'[7]bilat ha constant'!U17+('[7]unhcr oda constant'!U17+'[7]unrwa oda constant'!U17+'[7]wfp oda constant adj'!U17)-('[7]unhcr constant ha'!U17+'[7]unrwa constant ha'!U17+'[7]wfp ha constant'!U17)</f>
        <v>0</v>
      </c>
      <c r="N67" s="9">
        <f>'[7]bilat ha constant'!V17+('[7]unhcr oda constant'!V17+'[7]unrwa oda constant'!V17+'[7]wfp oda constant adj'!V17)-('[7]unhcr constant ha'!V17+'[7]unrwa constant ha'!V17+'[7]wfp ha constant'!V17)+'[7]CERF recipients (DAC)'!V17</f>
        <v>0</v>
      </c>
      <c r="O67" s="9">
        <f>'[7]bilat ha constant'!W17+('[7]unhcr oda constant'!W17+'[7]unrwa oda constant'!W17+'[7]wfp oda constant adj'!W17)-('[7]unhcr constant ha'!W17+'[7]unrwa constant ha'!W17+'[7]wfp ha constant'!W17)+'[7]CERF recipients (DAC)'!W17</f>
        <v>0</v>
      </c>
      <c r="P67" s="9">
        <f>'[7]bilat ha constant'!X17+('[7]unhcr oda constant'!X17+'[7]unrwa oda constant'!X17+'[7]wfp oda constant adj'!X17)-('[7]unhcr constant ha'!X17+'[7]unrwa constant ha'!X17+'[7]wfp ha constant'!X17)+'[7]CERF recipients (DAC)'!X17</f>
        <v>0</v>
      </c>
      <c r="Q67" s="9">
        <f>'[7]bilat ha constant'!Y17+('[7]unhcr oda constant'!Y17+'[7]unrwa oda constant'!Y17+'[7]wfp oda constant adj'!Y17)-('[7]unhcr constant ha'!Y17+'[7]unrwa constant ha'!Y17+'[7]wfp ha constant'!Y17)+'[7]CERF recipients (DAC)'!Y17</f>
        <v>0</v>
      </c>
      <c r="R67" s="32">
        <v>0</v>
      </c>
    </row>
    <row r="68" spans="1:18" ht="13.5">
      <c r="A68" s="33" t="s">
        <v>182</v>
      </c>
      <c r="B68" s="30" t="s">
        <v>56</v>
      </c>
      <c r="C68" s="9">
        <f>'[7]bilat ha constant'!K106+('[7]unhcr oda constant'!K106+'[7]unrwa oda constant'!K106+'[7]wfp oda constant adj'!K106)-('[7]unhcr constant ha'!K106+'[7]unrwa constant ha'!K106+'[7]wfp ha constant'!K106)</f>
        <v>0</v>
      </c>
      <c r="D68" s="9">
        <f>'[7]bilat ha constant'!L106+('[7]unhcr oda constant'!L106+'[7]unrwa oda constant'!L106+'[7]wfp oda constant adj'!L106)-('[7]unhcr constant ha'!L106+'[7]unrwa constant ha'!L106+'[7]wfp ha constant'!L106)</f>
        <v>0</v>
      </c>
      <c r="E68" s="9">
        <f>'[7]bilat ha constant'!M106+('[7]unhcr oda constant'!M106+'[7]unrwa oda constant'!M106+'[7]wfp oda constant adj'!M106)-('[7]unhcr constant ha'!M106+'[7]unrwa constant ha'!M106+'[7]wfp ha constant'!M106)</f>
        <v>0</v>
      </c>
      <c r="F68" s="9">
        <f>'[7]bilat ha constant'!N106+('[7]unhcr oda constant'!N106+'[7]unrwa oda constant'!N106+'[7]wfp oda constant adj'!N106)-('[7]unhcr constant ha'!N106+'[7]unrwa constant ha'!N106+'[7]wfp ha constant'!N106)</f>
        <v>0</v>
      </c>
      <c r="G68" s="9">
        <f>'[7]bilat ha constant'!O106+('[7]unhcr oda constant'!O106+'[7]unrwa oda constant'!O106+'[7]wfp oda constant adj'!O106)-('[7]unhcr constant ha'!O106+'[7]unrwa constant ha'!O106+'[7]wfp ha constant'!O106)</f>
        <v>0</v>
      </c>
      <c r="H68" s="9">
        <f>'[7]bilat ha constant'!P106+('[7]unhcr oda constant'!P106+'[7]unrwa oda constant'!P106+'[7]wfp oda constant adj'!P106)-('[7]unhcr constant ha'!P106+'[7]unrwa constant ha'!P106+'[7]wfp ha constant'!P106)</f>
        <v>0</v>
      </c>
      <c r="I68" s="9">
        <f>'[7]bilat ha constant'!Q106+('[7]unhcr oda constant'!Q106+'[7]unrwa oda constant'!Q106+'[7]wfp oda constant adj'!Q106)-('[7]unhcr constant ha'!Q106+'[7]unrwa constant ha'!Q106+'[7]wfp ha constant'!Q106)</f>
        <v>0</v>
      </c>
      <c r="J68" s="9">
        <f>'[7]bilat ha constant'!R106+('[7]unhcr oda constant'!R106+'[7]unrwa oda constant'!R106+'[7]wfp oda constant adj'!R106)-('[7]unhcr constant ha'!R106+'[7]unrwa constant ha'!R106+'[7]wfp ha constant'!R106)</f>
        <v>0.02</v>
      </c>
      <c r="K68" s="9">
        <f>'[7]bilat ha constant'!S106+('[7]unhcr oda constant'!S106+'[7]unrwa oda constant'!S106+'[7]wfp oda constant adj'!S106)-('[7]unhcr constant ha'!S106+'[7]unrwa constant ha'!S106+'[7]wfp ha constant'!S106)</f>
        <v>0</v>
      </c>
      <c r="L68" s="9">
        <f>'[7]bilat ha constant'!T106+('[7]unhcr oda constant'!T106+'[7]unrwa oda constant'!T106+'[7]wfp oda constant adj'!T106)-('[7]unhcr constant ha'!T106+'[7]unrwa constant ha'!T106+'[7]wfp ha constant'!T106)</f>
        <v>4.83</v>
      </c>
      <c r="M68" s="9">
        <f>'[7]bilat ha constant'!U106+('[7]unhcr oda constant'!U106+'[7]unrwa oda constant'!U106+'[7]wfp oda constant adj'!U106)-('[7]unhcr constant ha'!U106+'[7]unrwa constant ha'!U106+'[7]wfp ha constant'!U106)</f>
        <v>11.44</v>
      </c>
      <c r="N68" s="9">
        <f>'[7]bilat ha constant'!V106+('[7]unhcr oda constant'!V106+'[7]unrwa oda constant'!V106+'[7]wfp oda constant adj'!V106)-('[7]unhcr constant ha'!V106+'[7]unrwa constant ha'!V106+'[7]wfp ha constant'!V106)+'[7]CERF recipients (DAC)'!V106</f>
        <v>2.16</v>
      </c>
      <c r="O68" s="9">
        <f>'[7]bilat ha constant'!W106+('[7]unhcr oda constant'!W106+'[7]unrwa oda constant'!W106+'[7]wfp oda constant adj'!W106)-('[7]unhcr constant ha'!W106+'[7]unrwa constant ha'!W106+'[7]wfp ha constant'!W106)+'[7]CERF recipients (DAC)'!W106</f>
        <v>0.79</v>
      </c>
      <c r="P68" s="9">
        <f>'[7]bilat ha constant'!X106+('[7]unhcr oda constant'!X106+'[7]unrwa oda constant'!X106+'[7]wfp oda constant adj'!X106)-('[7]unhcr constant ha'!X106+'[7]unrwa constant ha'!X106+'[7]wfp ha constant'!X106)+'[7]CERF recipients (DAC)'!X106</f>
        <v>0.2</v>
      </c>
      <c r="Q68" s="9">
        <f>'[7]bilat ha constant'!Y106+('[7]unhcr oda constant'!Y106+'[7]unrwa oda constant'!Y106+'[7]wfp oda constant adj'!Y106)-('[7]unhcr constant ha'!Y106+'[7]unrwa constant ha'!Y106+'[7]wfp ha constant'!Y106)+'[7]CERF recipients (DAC)'!Y106</f>
        <v>0.18</v>
      </c>
      <c r="R68" s="32">
        <v>0</v>
      </c>
    </row>
    <row r="69" spans="1:18" ht="13.5">
      <c r="A69" s="33" t="s">
        <v>181</v>
      </c>
      <c r="B69" s="30" t="s">
        <v>56</v>
      </c>
      <c r="C69" s="9">
        <f>'[7]bilat ha constant'!K107+('[7]unhcr oda constant'!K107+'[7]unrwa oda constant'!K107+'[7]wfp oda constant adj'!K107)-('[7]unhcr constant ha'!K107+'[7]unrwa constant ha'!K107+'[7]wfp ha constant'!K107)</f>
        <v>39.53169023718704</v>
      </c>
      <c r="D69" s="9">
        <f>'[7]bilat ha constant'!L107+('[7]unhcr oda constant'!L107+'[7]unrwa oda constant'!L107+'[7]wfp oda constant adj'!L107)-('[7]unhcr constant ha'!L107+'[7]unrwa constant ha'!L107+'[7]wfp ha constant'!L107)</f>
        <v>28.063353018849487</v>
      </c>
      <c r="E69" s="9">
        <f>'[7]bilat ha constant'!M107+('[7]unhcr oda constant'!M107+'[7]unrwa oda constant'!M107+'[7]wfp oda constant adj'!M107)-('[7]unhcr constant ha'!M107+'[7]unrwa constant ha'!M107+'[7]wfp ha constant'!M107)</f>
        <v>36.48684294066718</v>
      </c>
      <c r="F69" s="9">
        <f>'[7]bilat ha constant'!N107+('[7]unhcr oda constant'!N107+'[7]unrwa oda constant'!N107+'[7]wfp oda constant adj'!N107)-('[7]unhcr constant ha'!N107+'[7]unrwa constant ha'!N107+'[7]wfp ha constant'!N107)</f>
        <v>36.33774530424276</v>
      </c>
      <c r="G69" s="9">
        <f>'[7]bilat ha constant'!O107+('[7]unhcr oda constant'!O107+'[7]unrwa oda constant'!O107+'[7]wfp oda constant adj'!O107)-('[7]unhcr constant ha'!O107+'[7]unrwa constant ha'!O107+'[7]wfp ha constant'!O107)</f>
        <v>26.478006898702667</v>
      </c>
      <c r="H69" s="9">
        <f>'[7]bilat ha constant'!P107+('[7]unhcr oda constant'!P107+'[7]unrwa oda constant'!P107+'[7]wfp oda constant adj'!P107)-('[7]unhcr constant ha'!P107+'[7]unrwa constant ha'!P107+'[7]wfp ha constant'!P107)</f>
        <v>12.11549522823187</v>
      </c>
      <c r="I69" s="9">
        <f>'[7]bilat ha constant'!Q107+('[7]unhcr oda constant'!Q107+'[7]unrwa oda constant'!Q107+'[7]wfp oda constant adj'!Q107)-('[7]unhcr constant ha'!Q107+'[7]unrwa constant ha'!Q107+'[7]wfp ha constant'!Q107)</f>
        <v>17.860223385380046</v>
      </c>
      <c r="J69" s="9">
        <f>'[7]bilat ha constant'!R107+('[7]unhcr oda constant'!R107+'[7]unrwa oda constant'!R107+'[7]wfp oda constant adj'!R107)-('[7]unhcr constant ha'!R107+'[7]unrwa constant ha'!R107+'[7]wfp ha constant'!R107)</f>
        <v>44.648571151539784</v>
      </c>
      <c r="K69" s="9">
        <f>'[7]bilat ha constant'!S107+('[7]unhcr oda constant'!S107+'[7]unrwa oda constant'!S107+'[7]wfp oda constant adj'!S107)-('[7]unhcr constant ha'!S107+'[7]unrwa constant ha'!S107+'[7]wfp ha constant'!S107)</f>
        <v>15.830899987012888</v>
      </c>
      <c r="L69" s="9">
        <f>'[7]bilat ha constant'!T107+('[7]unhcr oda constant'!T107+'[7]unrwa oda constant'!T107+'[7]wfp oda constant adj'!T107)-('[7]unhcr constant ha'!T107+'[7]unrwa constant ha'!T107+'[7]wfp ha constant'!T107)</f>
        <v>12.22855571151307</v>
      </c>
      <c r="M69" s="9">
        <f>'[7]bilat ha constant'!U107+('[7]unhcr oda constant'!U107+'[7]unrwa oda constant'!U107+'[7]wfp oda constant adj'!U107)-('[7]unhcr constant ha'!U107+'[7]unrwa constant ha'!U107+'[7]wfp ha constant'!U107)</f>
        <v>45.14815152892501</v>
      </c>
      <c r="N69" s="9">
        <f>'[7]bilat ha constant'!V107+('[7]unhcr oda constant'!V107+'[7]unrwa oda constant'!V107+'[7]wfp oda constant adj'!V107)-('[7]unhcr constant ha'!V107+'[7]unrwa constant ha'!V107+'[7]wfp ha constant'!V107)+'[7]CERF recipients (DAC)'!V107</f>
        <v>44.9648600457947</v>
      </c>
      <c r="O69" s="9">
        <f>'[7]bilat ha constant'!W107+('[7]unhcr oda constant'!W107+'[7]unrwa oda constant'!W107+'[7]wfp oda constant adj'!W107)-('[7]unhcr constant ha'!W107+'[7]unrwa constant ha'!W107+'[7]wfp ha constant'!W107)+'[7]CERF recipients (DAC)'!W107</f>
        <v>19.26547884402146</v>
      </c>
      <c r="P69" s="9">
        <f>'[7]bilat ha constant'!X107+('[7]unhcr oda constant'!X107+'[7]unrwa oda constant'!X107+'[7]wfp oda constant adj'!X107)-('[7]unhcr constant ha'!X107+'[7]unrwa constant ha'!X107+'[7]wfp ha constant'!X107)+'[7]CERF recipients (DAC)'!X107</f>
        <v>12.487706712233344</v>
      </c>
      <c r="Q69" s="9">
        <f>'[7]bilat ha constant'!Y107+('[7]unhcr oda constant'!Y107+'[7]unrwa oda constant'!Y107+'[7]wfp oda constant adj'!Y107)-('[7]unhcr constant ha'!Y107+'[7]unrwa constant ha'!Y107+'[7]wfp ha constant'!Y107)+'[7]CERF recipients (DAC)'!Y107</f>
        <v>11.773534439730565</v>
      </c>
      <c r="R69" s="29">
        <v>41.074442000000005</v>
      </c>
    </row>
    <row r="70" spans="1:18" ht="13.5">
      <c r="A70" s="33" t="s">
        <v>180</v>
      </c>
      <c r="B70" s="30" t="s">
        <v>56</v>
      </c>
      <c r="C70" s="9">
        <f>'[7]bilat ha constant'!K59+('[7]unhcr oda constant'!K59+'[7]unrwa oda constant'!K59+'[7]wfp oda constant adj'!K59)-('[7]unhcr constant ha'!K59+'[7]unrwa constant ha'!K59+'[7]wfp ha constant'!K59)</f>
        <v>27.18031298581535</v>
      </c>
      <c r="D70" s="9">
        <f>'[7]bilat ha constant'!L59+('[7]unhcr oda constant'!L59+'[7]unrwa oda constant'!L59+'[7]wfp oda constant adj'!L59)-('[7]unhcr constant ha'!L59+'[7]unrwa constant ha'!L59+'[7]wfp ha constant'!L59)</f>
        <v>33.01889216980824</v>
      </c>
      <c r="E70" s="9">
        <f>'[7]bilat ha constant'!M59+('[7]unhcr oda constant'!M59+'[7]unrwa oda constant'!M59+'[7]wfp oda constant adj'!M59)-('[7]unhcr constant ha'!M59+'[7]unrwa constant ha'!M59+'[7]wfp ha constant'!M59)</f>
        <v>37.880602440223605</v>
      </c>
      <c r="F70" s="9">
        <f>'[7]bilat ha constant'!N59+('[7]unhcr oda constant'!N59+'[7]unrwa oda constant'!N59+'[7]wfp oda constant adj'!N59)-('[7]unhcr constant ha'!N59+'[7]unrwa constant ha'!N59+'[7]wfp ha constant'!N59)</f>
        <v>39.12014303905096</v>
      </c>
      <c r="G70" s="9">
        <f>'[7]bilat ha constant'!O59+('[7]unhcr oda constant'!O59+'[7]unrwa oda constant'!O59+'[7]wfp oda constant adj'!O59)-('[7]unhcr constant ha'!O59+'[7]unrwa constant ha'!O59+'[7]wfp ha constant'!O59)</f>
        <v>46.61052214439605</v>
      </c>
      <c r="H70" s="9">
        <f>'[7]bilat ha constant'!P59+('[7]unhcr oda constant'!P59+'[7]unrwa oda constant'!P59+'[7]wfp oda constant adj'!P59)-('[7]unhcr constant ha'!P59+'[7]unrwa constant ha'!P59+'[7]wfp ha constant'!P59)</f>
        <v>39.37451660220944</v>
      </c>
      <c r="I70" s="9">
        <f>'[7]bilat ha constant'!Q59+('[7]unhcr oda constant'!Q59+'[7]unrwa oda constant'!Q59+'[7]wfp oda constant adj'!Q59)-('[7]unhcr constant ha'!Q59+'[7]unrwa constant ha'!Q59+'[7]wfp ha constant'!Q59)</f>
        <v>86.08869735954404</v>
      </c>
      <c r="J70" s="9">
        <f>'[7]bilat ha constant'!R59+('[7]unhcr oda constant'!R59+'[7]unrwa oda constant'!R59+'[7]wfp oda constant adj'!R59)-('[7]unhcr constant ha'!R59+'[7]unrwa constant ha'!R59+'[7]wfp ha constant'!R59)</f>
        <v>69.8284184181677</v>
      </c>
      <c r="K70" s="9">
        <f>'[7]bilat ha constant'!S59+('[7]unhcr oda constant'!S59+'[7]unrwa oda constant'!S59+'[7]wfp oda constant adj'!S59)-('[7]unhcr constant ha'!S59+'[7]unrwa constant ha'!S59+'[7]wfp ha constant'!S59)</f>
        <v>67.63642475059294</v>
      </c>
      <c r="L70" s="9">
        <f>'[7]bilat ha constant'!T59+('[7]unhcr oda constant'!T59+'[7]unrwa oda constant'!T59+'[7]wfp oda constant adj'!T59)-('[7]unhcr constant ha'!T59+'[7]unrwa constant ha'!T59+'[7]wfp ha constant'!T59)</f>
        <v>43.43183209933527</v>
      </c>
      <c r="M70" s="9">
        <f>'[7]bilat ha constant'!U59+('[7]unhcr oda constant'!U59+'[7]unrwa oda constant'!U59+'[7]wfp oda constant adj'!U59)-('[7]unhcr constant ha'!U59+'[7]unrwa constant ha'!U59+'[7]wfp ha constant'!U59)</f>
        <v>32.472680537091655</v>
      </c>
      <c r="N70" s="9">
        <f>'[7]bilat ha constant'!V59+('[7]unhcr oda constant'!V59+'[7]unrwa oda constant'!V59+'[7]wfp oda constant adj'!V59)-('[7]unhcr constant ha'!V59+'[7]unrwa constant ha'!V59+'[7]wfp ha constant'!V59)+'[7]CERF recipients (DAC)'!V59</f>
        <v>23.71386329031569</v>
      </c>
      <c r="O70" s="9">
        <f>'[7]bilat ha constant'!W59+('[7]unhcr oda constant'!W59+'[7]unrwa oda constant'!W59+'[7]wfp oda constant adj'!W59)-('[7]unhcr constant ha'!W59+'[7]unrwa constant ha'!W59+'[7]wfp ha constant'!W59)+'[7]CERF recipients (DAC)'!W59</f>
        <v>31.888367858649175</v>
      </c>
      <c r="P70" s="9">
        <f>'[7]bilat ha constant'!X59+('[7]unhcr oda constant'!X59+'[7]unrwa oda constant'!X59+'[7]wfp oda constant adj'!X59)-('[7]unhcr constant ha'!X59+'[7]unrwa constant ha'!X59+'[7]wfp ha constant'!X59)+'[7]CERF recipients (DAC)'!X59</f>
        <v>18.316334930419117</v>
      </c>
      <c r="Q70" s="9">
        <f>'[7]bilat ha constant'!Y59+('[7]unhcr oda constant'!Y59+'[7]unrwa oda constant'!Y59+'[7]wfp oda constant adj'!Y59)-('[7]unhcr constant ha'!Y59+'[7]unrwa constant ha'!Y59+'[7]wfp ha constant'!Y59)+'[7]CERF recipients (DAC)'!Y59</f>
        <v>17.051715462502166</v>
      </c>
      <c r="R70" s="29">
        <v>9.41189</v>
      </c>
    </row>
    <row r="71" spans="1:18" ht="13.5">
      <c r="A71" s="33" t="s">
        <v>179</v>
      </c>
      <c r="B71" s="30" t="s">
        <v>56</v>
      </c>
      <c r="C71" s="9">
        <f>'[7]bilat ha constant'!K60+('[7]unhcr oda constant'!K60+'[7]unrwa oda constant'!K60+'[7]wfp oda constant adj'!K60)-('[7]unhcr constant ha'!K60+'[7]unrwa constant ha'!K60+'[7]wfp ha constant'!K60)</f>
        <v>2.348823696741407</v>
      </c>
      <c r="D71" s="9">
        <f>'[7]bilat ha constant'!L60+('[7]unhcr oda constant'!L60+'[7]unrwa oda constant'!L60+'[7]wfp oda constant adj'!L60)-('[7]unhcr constant ha'!L60+'[7]unrwa constant ha'!L60+'[7]wfp ha constant'!L60)</f>
        <v>5.684156771708983</v>
      </c>
      <c r="E71" s="9">
        <f>'[7]bilat ha constant'!M60+('[7]unhcr oda constant'!M60+'[7]unrwa oda constant'!M60+'[7]wfp oda constant adj'!M60)-('[7]unhcr constant ha'!M60+'[7]unrwa constant ha'!M60+'[7]wfp ha constant'!M60)</f>
        <v>3.4557753027566083</v>
      </c>
      <c r="F71" s="9">
        <f>'[7]bilat ha constant'!N60+('[7]unhcr oda constant'!N60+'[7]unrwa oda constant'!N60+'[7]wfp oda constant adj'!N60)-('[7]unhcr constant ha'!N60+'[7]unrwa constant ha'!N60+'[7]wfp ha constant'!N60)</f>
        <v>12.580119199209136</v>
      </c>
      <c r="G71" s="9">
        <f>'[7]bilat ha constant'!O60+('[7]unhcr oda constant'!O60+'[7]unrwa oda constant'!O60+'[7]wfp oda constant adj'!O60)-('[7]unhcr constant ha'!O60+'[7]unrwa constant ha'!O60+'[7]wfp ha constant'!O60)</f>
        <v>14.629245563217962</v>
      </c>
      <c r="H71" s="9">
        <f>'[7]bilat ha constant'!P60+('[7]unhcr oda constant'!P60+'[7]unrwa oda constant'!P60+'[7]wfp oda constant adj'!P60)-('[7]unhcr constant ha'!P60+'[7]unrwa constant ha'!P60+'[7]wfp ha constant'!P60)</f>
        <v>5.963641612107348</v>
      </c>
      <c r="I71" s="9">
        <f>'[7]bilat ha constant'!Q60+('[7]unhcr oda constant'!Q60+'[7]unrwa oda constant'!Q60+'[7]wfp oda constant adj'!Q60)-('[7]unhcr constant ha'!Q60+'[7]unrwa constant ha'!Q60+'[7]wfp ha constant'!Q60)</f>
        <v>4.634236987082006</v>
      </c>
      <c r="J71" s="9">
        <f>'[7]bilat ha constant'!R60+('[7]unhcr oda constant'!R60+'[7]unrwa oda constant'!R60+'[7]wfp oda constant adj'!R60)-('[7]unhcr constant ha'!R60+'[7]unrwa constant ha'!R60+'[7]wfp ha constant'!R60)</f>
        <v>5.404848611918126</v>
      </c>
      <c r="K71" s="9">
        <f>'[7]bilat ha constant'!S60+('[7]unhcr oda constant'!S60+'[7]unrwa oda constant'!S60+'[7]wfp oda constant adj'!S60)-('[7]unhcr constant ha'!S60+'[7]unrwa constant ha'!S60+'[7]wfp ha constant'!S60)</f>
        <v>5.920769653250727</v>
      </c>
      <c r="L71" s="9">
        <f>'[7]bilat ha constant'!T60+('[7]unhcr oda constant'!T60+'[7]unrwa oda constant'!T60+'[7]wfp oda constant adj'!T60)-('[7]unhcr constant ha'!T60+'[7]unrwa constant ha'!T60+'[7]wfp ha constant'!T60)</f>
        <v>3.0664601784977883</v>
      </c>
      <c r="M71" s="9">
        <f>'[7]bilat ha constant'!U60+('[7]unhcr oda constant'!U60+'[7]unrwa oda constant'!U60+'[7]wfp oda constant adj'!U60)-('[7]unhcr constant ha'!U60+'[7]unrwa constant ha'!U60+'[7]wfp ha constant'!U60)</f>
        <v>6.030465324507114</v>
      </c>
      <c r="N71" s="9">
        <f>'[7]bilat ha constant'!V60+('[7]unhcr oda constant'!V60+'[7]unrwa oda constant'!V60+'[7]wfp oda constant adj'!V60)-('[7]unhcr constant ha'!V60+'[7]unrwa constant ha'!V60+'[7]wfp ha constant'!V60)+'[7]CERF recipients (DAC)'!V60</f>
        <v>5.418921265455711</v>
      </c>
      <c r="O71" s="9">
        <f>'[7]bilat ha constant'!W60+('[7]unhcr oda constant'!W60+'[7]unrwa oda constant'!W60+'[7]wfp oda constant adj'!W60)-('[7]unhcr constant ha'!W60+'[7]unrwa constant ha'!W60+'[7]wfp ha constant'!W60)+'[7]CERF recipients (DAC)'!W60</f>
        <v>3.284664937254244</v>
      </c>
      <c r="P71" s="9">
        <f>'[7]bilat ha constant'!X60+('[7]unhcr oda constant'!X60+'[7]unrwa oda constant'!X60+'[7]wfp oda constant adj'!X60)-('[7]unhcr constant ha'!X60+'[7]unrwa constant ha'!X60+'[7]wfp ha constant'!X60)+'[7]CERF recipients (DAC)'!X60</f>
        <v>5.070716141010009</v>
      </c>
      <c r="Q71" s="9">
        <f>'[7]bilat ha constant'!Y60+('[7]unhcr oda constant'!Y60+'[7]unrwa oda constant'!Y60+'[7]wfp oda constant adj'!Y60)-('[7]unhcr constant ha'!Y60+'[7]unrwa constant ha'!Y60+'[7]wfp ha constant'!Y60)+'[7]CERF recipients (DAC)'!Y60</f>
        <v>1.6682067025221392</v>
      </c>
      <c r="R71" s="29">
        <v>1.353885</v>
      </c>
    </row>
    <row r="72" spans="1:18" ht="13.5">
      <c r="A72" s="33" t="s">
        <v>178</v>
      </c>
      <c r="B72" s="30" t="s">
        <v>56</v>
      </c>
      <c r="C72" s="9">
        <f>'[7]bilat ha constant'!K132+('[7]unhcr oda constant'!K132+'[7]unrwa oda constant'!K132+'[7]wfp oda constant adj'!K132)-('[7]unhcr constant ha'!K132+'[7]unrwa constant ha'!K132+'[7]wfp ha constant'!K132)</f>
        <v>2.420550900548678</v>
      </c>
      <c r="D72" s="9">
        <f>'[7]bilat ha constant'!L132+('[7]unhcr oda constant'!L132+'[7]unrwa oda constant'!L132+'[7]wfp oda constant adj'!L132)-('[7]unhcr constant ha'!L132+'[7]unrwa constant ha'!L132+'[7]wfp ha constant'!L132)</f>
        <v>4.178436053809861</v>
      </c>
      <c r="E72" s="9">
        <f>'[7]bilat ha constant'!M132+('[7]unhcr oda constant'!M132+'[7]unrwa oda constant'!M132+'[7]wfp oda constant adj'!M132)-('[7]unhcr constant ha'!M132+'[7]unrwa constant ha'!M132+'[7]wfp ha constant'!M132)</f>
        <v>1.4942120044464873</v>
      </c>
      <c r="F72" s="9">
        <f>'[7]bilat ha constant'!N132+('[7]unhcr oda constant'!N132+'[7]unrwa oda constant'!N132+'[7]wfp oda constant adj'!N132)-('[7]unhcr constant ha'!N132+'[7]unrwa constant ha'!N132+'[7]wfp ha constant'!N132)</f>
        <v>2.3180288600406005</v>
      </c>
      <c r="G72" s="9">
        <f>'[7]bilat ha constant'!O132+('[7]unhcr oda constant'!O132+'[7]unrwa oda constant'!O132+'[7]wfp oda constant adj'!O132)-('[7]unhcr constant ha'!O132+'[7]unrwa constant ha'!O132+'[7]wfp ha constant'!O132)</f>
        <v>1.3458025172404173</v>
      </c>
      <c r="H72" s="9">
        <f>'[7]bilat ha constant'!P132+('[7]unhcr oda constant'!P132+'[7]unrwa oda constant'!P132+'[7]wfp oda constant adj'!P132)-('[7]unhcr constant ha'!P132+'[7]unrwa constant ha'!P132+'[7]wfp ha constant'!P132)</f>
        <v>0.4060514236121183</v>
      </c>
      <c r="I72" s="9">
        <f>'[7]bilat ha constant'!Q132+('[7]unhcr oda constant'!Q132+'[7]unrwa oda constant'!Q132+'[7]wfp oda constant adj'!Q132)-('[7]unhcr constant ha'!Q132+'[7]unrwa constant ha'!Q132+'[7]wfp ha constant'!Q132)</f>
        <v>0.07</v>
      </c>
      <c r="J72" s="9">
        <f>'[7]bilat ha constant'!R132+('[7]unhcr oda constant'!R132+'[7]unrwa oda constant'!R132+'[7]wfp oda constant adj'!R132)-('[7]unhcr constant ha'!R132+'[7]unrwa constant ha'!R132+'[7]wfp ha constant'!R132)</f>
        <v>0</v>
      </c>
      <c r="K72" s="9">
        <f>'[7]bilat ha constant'!S132+('[7]unhcr oda constant'!S132+'[7]unrwa oda constant'!S132+'[7]wfp oda constant adj'!S132)-('[7]unhcr constant ha'!S132+'[7]unrwa constant ha'!S132+'[7]wfp ha constant'!S132)</f>
        <v>0</v>
      </c>
      <c r="L72" s="9">
        <f>'[7]bilat ha constant'!T132+('[7]unhcr oda constant'!T132+'[7]unrwa oda constant'!T132+'[7]wfp oda constant adj'!T132)-('[7]unhcr constant ha'!T132+'[7]unrwa constant ha'!T132+'[7]wfp ha constant'!T132)</f>
        <v>0.05</v>
      </c>
      <c r="M72" s="9">
        <f>'[7]bilat ha constant'!U132+('[7]unhcr oda constant'!U132+'[7]unrwa oda constant'!U132+'[7]wfp oda constant adj'!U132)-('[7]unhcr constant ha'!U132+'[7]unrwa constant ha'!U132+'[7]wfp ha constant'!U132)</f>
        <v>3.4727209545258297</v>
      </c>
      <c r="N72" s="9">
        <f>'[7]bilat ha constant'!V132+('[7]unhcr oda constant'!V132+'[7]unrwa oda constant'!V132+'[7]wfp oda constant adj'!V132)-('[7]unhcr constant ha'!V132+'[7]unrwa constant ha'!V132+'[7]wfp ha constant'!V132)+'[7]CERF recipients (DAC)'!V132</f>
        <v>0.41</v>
      </c>
      <c r="O72" s="9">
        <f>'[7]bilat ha constant'!W132+('[7]unhcr oda constant'!W132+'[7]unrwa oda constant'!W132+'[7]wfp oda constant adj'!W132)-('[7]unhcr constant ha'!W132+'[7]unrwa constant ha'!W132+'[7]wfp ha constant'!W132)+'[7]CERF recipients (DAC)'!W132</f>
        <v>0.55</v>
      </c>
      <c r="P72" s="9">
        <f>'[7]bilat ha constant'!X132+('[7]unhcr oda constant'!X132+'[7]unrwa oda constant'!X132+'[7]wfp oda constant adj'!X132)-('[7]unhcr constant ha'!X132+'[7]unrwa constant ha'!X132+'[7]wfp ha constant'!X132)+'[7]CERF recipients (DAC)'!X132</f>
        <v>0</v>
      </c>
      <c r="Q72" s="9">
        <f>'[7]bilat ha constant'!Y132+('[7]unhcr oda constant'!Y132+'[7]unrwa oda constant'!Y132+'[7]wfp oda constant adj'!Y132)-('[7]unhcr constant ha'!Y132+'[7]unrwa constant ha'!Y132+'[7]wfp ha constant'!Y132)+'[7]CERF recipients (DAC)'!Y132</f>
        <v>0.09</v>
      </c>
      <c r="R72" s="32">
        <v>0</v>
      </c>
    </row>
    <row r="73" spans="1:18" ht="13.5">
      <c r="A73" s="33" t="s">
        <v>177</v>
      </c>
      <c r="B73" s="30" t="s">
        <v>56</v>
      </c>
      <c r="C73" s="9">
        <f>'[7]bilat ha constant'!K108+('[7]unhcr oda constant'!K108+'[7]unrwa oda constant'!K108+'[7]wfp oda constant adj'!K108)-('[7]unhcr constant ha'!K108+'[7]unrwa constant ha'!K108+'[7]wfp ha constant'!K108)</f>
        <v>329.31677137455233</v>
      </c>
      <c r="D73" s="9">
        <f>'[7]bilat ha constant'!L108+('[7]unhcr oda constant'!L108+'[7]unrwa oda constant'!L108+'[7]wfp oda constant adj'!L108)-('[7]unhcr constant ha'!L108+'[7]unrwa constant ha'!L108+'[7]wfp ha constant'!L108)</f>
        <v>25.354825448686952</v>
      </c>
      <c r="E73" s="9">
        <f>'[7]bilat ha constant'!M108+('[7]unhcr oda constant'!M108+'[7]unrwa oda constant'!M108+'[7]wfp oda constant adj'!M108)-('[7]unhcr constant ha'!M108+'[7]unrwa constant ha'!M108+'[7]wfp ha constant'!M108)</f>
        <v>20.08480175187319</v>
      </c>
      <c r="F73" s="9">
        <f>'[7]bilat ha constant'!N108+('[7]unhcr oda constant'!N108+'[7]unrwa oda constant'!N108+'[7]wfp oda constant adj'!N108)-('[7]unhcr constant ha'!N108+'[7]unrwa constant ha'!N108+'[7]wfp ha constant'!N108)</f>
        <v>14.679644924676678</v>
      </c>
      <c r="G73" s="9">
        <f>'[7]bilat ha constant'!O108+('[7]unhcr oda constant'!O108+'[7]unrwa oda constant'!O108+'[7]wfp oda constant adj'!O108)-('[7]unhcr constant ha'!O108+'[7]unrwa constant ha'!O108+'[7]wfp ha constant'!O108)</f>
        <v>10.568548686060005</v>
      </c>
      <c r="H73" s="9">
        <f>'[7]bilat ha constant'!P108+('[7]unhcr oda constant'!P108+'[7]unrwa oda constant'!P108+'[7]wfp oda constant adj'!P108)-('[7]unhcr constant ha'!P108+'[7]unrwa constant ha'!P108+'[7]wfp ha constant'!P108)</f>
        <v>10.317402634056775</v>
      </c>
      <c r="I73" s="9">
        <f>'[7]bilat ha constant'!Q108+('[7]unhcr oda constant'!Q108+'[7]unrwa oda constant'!Q108+'[7]wfp oda constant adj'!Q108)-('[7]unhcr constant ha'!Q108+'[7]unrwa constant ha'!Q108+'[7]wfp ha constant'!Q108)</f>
        <v>8.300052840167066</v>
      </c>
      <c r="J73" s="9">
        <f>'[7]bilat ha constant'!R108+('[7]unhcr oda constant'!R108+'[7]unrwa oda constant'!R108+'[7]wfp oda constant adj'!R108)-('[7]unhcr constant ha'!R108+'[7]unrwa constant ha'!R108+'[7]wfp ha constant'!R108)</f>
        <v>5.4042584517141</v>
      </c>
      <c r="K73" s="9">
        <f>'[7]bilat ha constant'!S108+('[7]unhcr oda constant'!S108+'[7]unrwa oda constant'!S108+'[7]wfp oda constant adj'!S108)-('[7]unhcr constant ha'!S108+'[7]unrwa constant ha'!S108+'[7]wfp ha constant'!S108)</f>
        <v>13.62179037083326</v>
      </c>
      <c r="L73" s="9">
        <f>'[7]bilat ha constant'!T108+('[7]unhcr oda constant'!T108+'[7]unrwa oda constant'!T108+'[7]wfp oda constant adj'!T108)-('[7]unhcr constant ha'!T108+'[7]unrwa constant ha'!T108+'[7]wfp ha constant'!T108)</f>
        <v>67.60475245633084</v>
      </c>
      <c r="M73" s="9">
        <f>'[7]bilat ha constant'!U108+('[7]unhcr oda constant'!U108+'[7]unrwa oda constant'!U108+'[7]wfp oda constant adj'!U108)-('[7]unhcr constant ha'!U108+'[7]unrwa constant ha'!U108+'[7]wfp ha constant'!U108)</f>
        <v>71.63040715894373</v>
      </c>
      <c r="N73" s="9">
        <f>'[7]bilat ha constant'!V108+('[7]unhcr oda constant'!V108+'[7]unrwa oda constant'!V108+'[7]wfp oda constant adj'!V108)-('[7]unhcr constant ha'!V108+'[7]unrwa constant ha'!V108+'[7]wfp ha constant'!V108)+'[7]CERF recipients (DAC)'!V108</f>
        <v>76.30448177641372</v>
      </c>
      <c r="O73" s="9">
        <f>'[7]bilat ha constant'!W108+('[7]unhcr oda constant'!W108+'[7]unrwa oda constant'!W108+'[7]wfp oda constant adj'!W108)-('[7]unhcr constant ha'!W108+'[7]unrwa constant ha'!W108+'[7]wfp ha constant'!W108)+'[7]CERF recipients (DAC)'!W108</f>
        <v>46.66868599453353</v>
      </c>
      <c r="P73" s="9">
        <f>'[7]bilat ha constant'!X108+('[7]unhcr oda constant'!X108+'[7]unrwa oda constant'!X108+'[7]wfp oda constant adj'!X108)-('[7]unhcr constant ha'!X108+'[7]unrwa constant ha'!X108+'[7]wfp ha constant'!X108)+'[7]CERF recipients (DAC)'!X108</f>
        <v>206.2456889563838</v>
      </c>
      <c r="Q73" s="9">
        <f>'[7]bilat ha constant'!Y108+('[7]unhcr oda constant'!Y108+'[7]unrwa oda constant'!Y108+'[7]wfp oda constant adj'!Y108)-('[7]unhcr constant ha'!Y108+'[7]unrwa constant ha'!Y108+'[7]wfp ha constant'!Y108)+'[7]CERF recipients (DAC)'!Y108</f>
        <v>149.51030502032182</v>
      </c>
      <c r="R73" s="29">
        <v>2086.4529529999995</v>
      </c>
    </row>
    <row r="74" spans="1:18" ht="13.5">
      <c r="A74" s="33" t="s">
        <v>176</v>
      </c>
      <c r="B74" s="30" t="s">
        <v>56</v>
      </c>
      <c r="C74" s="9">
        <f>'[7]bilat ha constant'!K109+('[7]unhcr oda constant'!K109+'[7]unrwa oda constant'!K109+'[7]wfp oda constant adj'!K109)-('[7]unhcr constant ha'!K109+'[7]unrwa constant ha'!K109+'[7]wfp ha constant'!K109)</f>
        <v>10.655908057109063</v>
      </c>
      <c r="D74" s="9">
        <f>'[7]bilat ha constant'!L109+('[7]unhcr oda constant'!L109+'[7]unrwa oda constant'!L109+'[7]wfp oda constant adj'!L109)-('[7]unhcr constant ha'!L109+'[7]unrwa constant ha'!L109+'[7]wfp ha constant'!L109)</f>
        <v>3.7992102783951256</v>
      </c>
      <c r="E74" s="9">
        <f>'[7]bilat ha constant'!M109+('[7]unhcr oda constant'!M109+'[7]unrwa oda constant'!M109+'[7]wfp oda constant adj'!M109)-('[7]unhcr constant ha'!M109+'[7]unrwa constant ha'!M109+'[7]wfp ha constant'!M109)</f>
        <v>8.499862757463365</v>
      </c>
      <c r="F74" s="9">
        <f>'[7]bilat ha constant'!N109+('[7]unhcr oda constant'!N109+'[7]unrwa oda constant'!N109+'[7]wfp oda constant adj'!N109)-('[7]unhcr constant ha'!N109+'[7]unrwa constant ha'!N109+'[7]wfp ha constant'!N109)</f>
        <v>58.10373150479848</v>
      </c>
      <c r="G74" s="9">
        <f>'[7]bilat ha constant'!O109+('[7]unhcr oda constant'!O109+'[7]unrwa oda constant'!O109+'[7]wfp oda constant adj'!O109)-('[7]unhcr constant ha'!O109+'[7]unrwa constant ha'!O109+'[7]wfp ha constant'!O109)</f>
        <v>105.37516388433643</v>
      </c>
      <c r="H74" s="9">
        <f>'[7]bilat ha constant'!P109+('[7]unhcr oda constant'!P109+'[7]unrwa oda constant'!P109+'[7]wfp oda constant adj'!P109)-('[7]unhcr constant ha'!P109+'[7]unrwa constant ha'!P109+'[7]wfp ha constant'!P109)</f>
        <v>45.92441296628912</v>
      </c>
      <c r="I74" s="9">
        <f>'[7]bilat ha constant'!Q109+('[7]unhcr oda constant'!Q109+'[7]unrwa oda constant'!Q109+'[7]wfp oda constant adj'!Q109)-('[7]unhcr constant ha'!Q109+'[7]unrwa constant ha'!Q109+'[7]wfp ha constant'!Q109)</f>
        <v>36.10464922964871</v>
      </c>
      <c r="J74" s="9">
        <f>'[7]bilat ha constant'!R109+('[7]unhcr oda constant'!R109+'[7]unrwa oda constant'!R109+'[7]wfp oda constant adj'!R109)-('[7]unhcr constant ha'!R109+'[7]unrwa constant ha'!R109+'[7]wfp ha constant'!R109)</f>
        <v>12.971509251016839</v>
      </c>
      <c r="K74" s="9">
        <f>'[7]bilat ha constant'!S109+('[7]unhcr oda constant'!S109+'[7]unrwa oda constant'!S109+'[7]wfp oda constant adj'!S109)-('[7]unhcr constant ha'!S109+'[7]unrwa constant ha'!S109+'[7]wfp ha constant'!S109)</f>
        <v>8.790550144626195</v>
      </c>
      <c r="L74" s="9">
        <f>'[7]bilat ha constant'!T109+('[7]unhcr oda constant'!T109+'[7]unrwa oda constant'!T109+'[7]wfp oda constant adj'!T109)-('[7]unhcr constant ha'!T109+'[7]unrwa constant ha'!T109+'[7]wfp ha constant'!T109)</f>
        <v>28.702231525024875</v>
      </c>
      <c r="M74" s="9">
        <f>'[7]bilat ha constant'!U109+('[7]unhcr oda constant'!U109+'[7]unrwa oda constant'!U109+'[7]wfp oda constant adj'!U109)-('[7]unhcr constant ha'!U109+'[7]unrwa constant ha'!U109+'[7]wfp ha constant'!U109)</f>
        <v>21.514907084328676</v>
      </c>
      <c r="N74" s="9">
        <f>'[7]bilat ha constant'!V109+('[7]unhcr oda constant'!V109+'[7]unrwa oda constant'!V109+'[7]wfp oda constant adj'!V109)-('[7]unhcr constant ha'!V109+'[7]unrwa constant ha'!V109+'[7]wfp ha constant'!V109)+'[7]CERF recipients (DAC)'!V109</f>
        <v>11.960358505397233</v>
      </c>
      <c r="O74" s="9">
        <f>'[7]bilat ha constant'!W109+('[7]unhcr oda constant'!W109+'[7]unrwa oda constant'!W109+'[7]wfp oda constant adj'!W109)-('[7]unhcr constant ha'!W109+'[7]unrwa constant ha'!W109+'[7]wfp ha constant'!W109)+'[7]CERF recipients (DAC)'!W109</f>
        <v>14.131130700207446</v>
      </c>
      <c r="P74" s="9">
        <f>'[7]bilat ha constant'!X109+('[7]unhcr oda constant'!X109+'[7]unrwa oda constant'!X109+'[7]wfp oda constant adj'!X109)-('[7]unhcr constant ha'!X109+'[7]unrwa constant ha'!X109+'[7]wfp ha constant'!X109)+'[7]CERF recipients (DAC)'!X109</f>
        <v>16.123313454023034</v>
      </c>
      <c r="Q74" s="9">
        <f>'[7]bilat ha constant'!Y109+('[7]unhcr oda constant'!Y109+'[7]unrwa oda constant'!Y109+'[7]wfp oda constant adj'!Y109)-('[7]unhcr constant ha'!Y109+'[7]unrwa constant ha'!Y109+'[7]wfp ha constant'!Y109)+'[7]CERF recipients (DAC)'!Y109</f>
        <v>12.067821405044278</v>
      </c>
      <c r="R74" s="29">
        <v>4.6190679999999995</v>
      </c>
    </row>
    <row r="75" spans="1:18" ht="13.5">
      <c r="A75" s="33" t="s">
        <v>175</v>
      </c>
      <c r="B75" s="30" t="s">
        <v>56</v>
      </c>
      <c r="C75" s="9">
        <f>'[7]bilat ha constant'!K146+('[7]unhcr oda constant'!K146+'[7]unrwa oda constant'!K146+'[7]wfp oda constant adj'!K146)-('[7]unhcr constant ha'!K146+'[7]unrwa constant ha'!K146+'[7]wfp ha constant'!K146)</f>
        <v>7.76</v>
      </c>
      <c r="D75" s="9">
        <f>'[7]bilat ha constant'!L146+('[7]unhcr oda constant'!L146+'[7]unrwa oda constant'!L146+'[7]wfp oda constant adj'!L146)-('[7]unhcr constant ha'!L146+'[7]unrwa constant ha'!L146+'[7]wfp ha constant'!L146)</f>
        <v>3.79</v>
      </c>
      <c r="E75" s="9">
        <f>'[7]bilat ha constant'!M146+('[7]unhcr oda constant'!M146+'[7]unrwa oda constant'!M146+'[7]wfp oda constant adj'!M146)-('[7]unhcr constant ha'!M146+'[7]unrwa constant ha'!M146+'[7]wfp ha constant'!M146)</f>
        <v>0</v>
      </c>
      <c r="F75" s="9">
        <f>'[7]bilat ha constant'!N146+('[7]unhcr oda constant'!N146+'[7]unrwa oda constant'!N146+'[7]wfp oda constant adj'!N146)-('[7]unhcr constant ha'!N146+'[7]unrwa constant ha'!N146+'[7]wfp ha constant'!N146)</f>
        <v>0</v>
      </c>
      <c r="G75" s="9">
        <f>'[7]bilat ha constant'!O146+('[7]unhcr oda constant'!O146+'[7]unrwa oda constant'!O146+'[7]wfp oda constant adj'!O146)-('[7]unhcr constant ha'!O146+'[7]unrwa constant ha'!O146+'[7]wfp ha constant'!O146)</f>
        <v>0</v>
      </c>
      <c r="H75" s="9">
        <f>'[7]bilat ha constant'!P146+('[7]unhcr oda constant'!P146+'[7]unrwa oda constant'!P146+'[7]wfp oda constant adj'!P146)-('[7]unhcr constant ha'!P146+'[7]unrwa constant ha'!P146+'[7]wfp ha constant'!P146)</f>
        <v>0</v>
      </c>
      <c r="I75" s="9">
        <f>'[7]bilat ha constant'!Q146+('[7]unhcr oda constant'!Q146+'[7]unrwa oda constant'!Q146+'[7]wfp oda constant adj'!Q146)-('[7]unhcr constant ha'!Q146+'[7]unrwa constant ha'!Q146+'[7]wfp ha constant'!Q146)</f>
        <v>0</v>
      </c>
      <c r="J75" s="9">
        <f>'[7]bilat ha constant'!R146+('[7]unhcr oda constant'!R146+'[7]unrwa oda constant'!R146+'[7]wfp oda constant adj'!R146)-('[7]unhcr constant ha'!R146+'[7]unrwa constant ha'!R146+'[7]wfp ha constant'!R146)</f>
        <v>0</v>
      </c>
      <c r="K75" s="9">
        <f>'[7]bilat ha constant'!S146+('[7]unhcr oda constant'!S146+'[7]unrwa oda constant'!S146+'[7]wfp oda constant adj'!S146)-('[7]unhcr constant ha'!S146+'[7]unrwa constant ha'!S146+'[7]wfp ha constant'!S146)</f>
        <v>0</v>
      </c>
      <c r="L75" s="9">
        <f>'[7]bilat ha constant'!T146+('[7]unhcr oda constant'!T146+'[7]unrwa oda constant'!T146+'[7]wfp oda constant adj'!T146)-('[7]unhcr constant ha'!T146+'[7]unrwa constant ha'!T146+'[7]wfp ha constant'!T146)</f>
        <v>0</v>
      </c>
      <c r="M75" s="9">
        <f>'[7]bilat ha constant'!U146+('[7]unhcr oda constant'!U146+'[7]unrwa oda constant'!U146+'[7]wfp oda constant adj'!U146)-('[7]unhcr constant ha'!U146+'[7]unrwa constant ha'!U146+'[7]wfp ha constant'!U146)</f>
        <v>0</v>
      </c>
      <c r="N75" s="9">
        <f>'[7]bilat ha constant'!V146+('[7]unhcr oda constant'!V146+'[7]unrwa oda constant'!V146+'[7]wfp oda constant adj'!V146)-('[7]unhcr constant ha'!V146+'[7]unrwa constant ha'!V146+'[7]wfp ha constant'!V146)+'[7]CERF recipients (DAC)'!V146</f>
        <v>0</v>
      </c>
      <c r="O75" s="9">
        <f>'[7]bilat ha constant'!W146+('[7]unhcr oda constant'!W146+'[7]unrwa oda constant'!W146+'[7]wfp oda constant adj'!W146)-('[7]unhcr constant ha'!W146+'[7]unrwa constant ha'!W146+'[7]wfp ha constant'!W146)+'[7]CERF recipients (DAC)'!W146</f>
        <v>0</v>
      </c>
      <c r="P75" s="9">
        <f>'[7]bilat ha constant'!X146+('[7]unhcr oda constant'!X146+'[7]unrwa oda constant'!X146+'[7]wfp oda constant adj'!X146)-('[7]unhcr constant ha'!X146+'[7]unrwa constant ha'!X146+'[7]wfp ha constant'!X146)+'[7]CERF recipients (DAC)'!X146</f>
        <v>0</v>
      </c>
      <c r="Q75" s="9">
        <f>'[7]bilat ha constant'!Y146+('[7]unhcr oda constant'!Y146+'[7]unrwa oda constant'!Y146+'[7]wfp oda constant adj'!Y146)-('[7]unhcr constant ha'!Y146+'[7]unrwa constant ha'!Y146+'[7]wfp ha constant'!Y146)+'[7]CERF recipients (DAC)'!Y146</f>
        <v>0</v>
      </c>
      <c r="R75" s="32">
        <v>0</v>
      </c>
    </row>
    <row r="76" spans="1:18" ht="13.5">
      <c r="A76" s="33" t="s">
        <v>36</v>
      </c>
      <c r="B76" s="30" t="s">
        <v>56</v>
      </c>
      <c r="C76" s="9">
        <f>'[7]bilat ha constant'!K168+('[7]unhcr oda constant'!K168+'[7]unrwa oda constant'!K168+'[7]wfp oda constant adj'!K168)-('[7]unhcr constant ha'!K168+'[7]unrwa constant ha'!K168+'[7]wfp ha constant'!K168)</f>
        <v>35.758763033909005</v>
      </c>
      <c r="D76" s="9">
        <f>'[7]bilat ha constant'!L168+('[7]unhcr oda constant'!L168+'[7]unrwa oda constant'!L168+'[7]wfp oda constant adj'!L168)-('[7]unhcr constant ha'!L168+'[7]unrwa constant ha'!L168+'[7]wfp ha constant'!L168)</f>
        <v>15.982259219912356</v>
      </c>
      <c r="E76" s="9">
        <f>'[7]bilat ha constant'!M168+('[7]unhcr oda constant'!M168+'[7]unrwa oda constant'!M168+'[7]wfp oda constant adj'!M168)-('[7]unhcr constant ha'!M168+'[7]unrwa constant ha'!M168+'[7]wfp ha constant'!M168)</f>
        <v>44.06688117938796</v>
      </c>
      <c r="F76" s="9">
        <f>'[7]bilat ha constant'!N168+('[7]unhcr oda constant'!N168+'[7]unrwa oda constant'!N168+'[7]wfp oda constant adj'!N168)-('[7]unhcr constant ha'!N168+'[7]unrwa constant ha'!N168+'[7]wfp ha constant'!N168)</f>
        <v>26.385943565480233</v>
      </c>
      <c r="G76" s="9">
        <f>'[7]bilat ha constant'!O168+('[7]unhcr oda constant'!O168+'[7]unrwa oda constant'!O168+'[7]wfp oda constant adj'!O168)-('[7]unhcr constant ha'!O168+'[7]unrwa constant ha'!O168+'[7]wfp ha constant'!O168)</f>
        <v>53.48837121477853</v>
      </c>
      <c r="H76" s="9">
        <f>'[7]bilat ha constant'!P168+('[7]unhcr oda constant'!P168+'[7]unrwa oda constant'!P168+'[7]wfp oda constant adj'!P168)-('[7]unhcr constant ha'!P168+'[7]unrwa constant ha'!P168+'[7]wfp ha constant'!P168)</f>
        <v>83.27664452934208</v>
      </c>
      <c r="I76" s="9">
        <f>'[7]bilat ha constant'!Q168+('[7]unhcr oda constant'!Q168+'[7]unrwa oda constant'!Q168+'[7]wfp oda constant adj'!Q168)-('[7]unhcr constant ha'!Q168+'[7]unrwa constant ha'!Q168+'[7]wfp ha constant'!Q168)</f>
        <v>162.459662053205</v>
      </c>
      <c r="J76" s="9">
        <f>'[7]bilat ha constant'!R168+('[7]unhcr oda constant'!R168+'[7]unrwa oda constant'!R168+'[7]wfp oda constant adj'!R168)-('[7]unhcr constant ha'!R168+'[7]unrwa constant ha'!R168+'[7]wfp ha constant'!R168)</f>
        <v>53.94951101563685</v>
      </c>
      <c r="K76" s="9">
        <f>'[7]bilat ha constant'!S168+('[7]unhcr oda constant'!S168+'[7]unrwa oda constant'!S168+'[7]wfp oda constant adj'!S168)-('[7]unhcr constant ha'!S168+'[7]unrwa constant ha'!S168+'[7]wfp ha constant'!S168)</f>
        <v>34.95948141108108</v>
      </c>
      <c r="L76" s="9">
        <f>'[7]bilat ha constant'!T168+('[7]unhcr oda constant'!T168+'[7]unrwa oda constant'!T168+'[7]wfp oda constant adj'!T168)-('[7]unhcr constant ha'!T168+'[7]unrwa constant ha'!T168+'[7]wfp ha constant'!T168)</f>
        <v>32.10579151170753</v>
      </c>
      <c r="M76" s="9">
        <f>'[7]bilat ha constant'!U168+('[7]unhcr oda constant'!U168+'[7]unrwa oda constant'!U168+'[7]wfp oda constant adj'!U168)-('[7]unhcr constant ha'!U168+'[7]unrwa constant ha'!U168+'[7]wfp ha constant'!U168)</f>
        <v>82.77750678655198</v>
      </c>
      <c r="N76" s="9">
        <f>'[7]bilat ha constant'!V168+('[7]unhcr oda constant'!V168+'[7]unrwa oda constant'!V168+'[7]wfp oda constant adj'!V168)-('[7]unhcr constant ha'!V168+'[7]unrwa constant ha'!V168+'[7]wfp ha constant'!V168)+'[7]CERF recipients (DAC)'!V168</f>
        <v>77.16047708929966</v>
      </c>
      <c r="O76" s="9">
        <f>'[7]bilat ha constant'!W168+('[7]unhcr oda constant'!W168+'[7]unrwa oda constant'!W168+'[7]wfp oda constant adj'!W168)-('[7]unhcr constant ha'!W168+'[7]unrwa constant ha'!W168+'[7]wfp ha constant'!W168)+'[7]CERF recipients (DAC)'!W168</f>
        <v>39.54774024443635</v>
      </c>
      <c r="P76" s="9">
        <f>'[7]bilat ha constant'!X168+('[7]unhcr oda constant'!X168+'[7]unrwa oda constant'!X168+'[7]wfp oda constant adj'!X168)-('[7]unhcr constant ha'!X168+'[7]unrwa constant ha'!X168+'[7]wfp ha constant'!X168)+'[7]CERF recipients (DAC)'!X168</f>
        <v>51.52069021603078</v>
      </c>
      <c r="Q76" s="9">
        <f>'[7]bilat ha constant'!Y168+('[7]unhcr oda constant'!Y168+'[7]unrwa oda constant'!Y168+'[7]wfp oda constant adj'!Y168)-('[7]unhcr constant ha'!Y168+'[7]unrwa constant ha'!Y168+'[7]wfp ha constant'!Y168)+'[7]CERF recipients (DAC)'!Y168</f>
        <v>35.20272556761879</v>
      </c>
      <c r="R76" s="29">
        <v>10.203706</v>
      </c>
    </row>
    <row r="77" spans="1:18" ht="13.5">
      <c r="A77" s="33" t="s">
        <v>35</v>
      </c>
      <c r="B77" s="30" t="s">
        <v>56</v>
      </c>
      <c r="C77" s="9">
        <f>'[7]bilat ha constant'!K147+('[7]unhcr oda constant'!K147+'[7]unrwa oda constant'!K147+'[7]wfp oda constant adj'!K147)-('[7]unhcr constant ha'!K147+'[7]unrwa constant ha'!K147+'[7]wfp ha constant'!K147)</f>
        <v>3.5321527962456516</v>
      </c>
      <c r="D77" s="9">
        <f>'[7]bilat ha constant'!L147+('[7]unhcr oda constant'!L147+'[7]unrwa oda constant'!L147+'[7]wfp oda constant adj'!L147)-('[7]unhcr constant ha'!L147+'[7]unrwa constant ha'!L147+'[7]wfp ha constant'!L147)</f>
        <v>2.25</v>
      </c>
      <c r="E77" s="9">
        <f>'[7]bilat ha constant'!M147+('[7]unhcr oda constant'!M147+'[7]unrwa oda constant'!M147+'[7]wfp oda constant adj'!M147)-('[7]unhcr constant ha'!M147+'[7]unrwa constant ha'!M147+'[7]wfp ha constant'!M147)</f>
        <v>8.440000000000001</v>
      </c>
      <c r="F77" s="9">
        <f>'[7]bilat ha constant'!N147+('[7]unhcr oda constant'!N147+'[7]unrwa oda constant'!N147+'[7]wfp oda constant adj'!N147)-('[7]unhcr constant ha'!N147+'[7]unrwa constant ha'!N147+'[7]wfp ha constant'!N147)</f>
        <v>120.45643789639838</v>
      </c>
      <c r="G77" s="9">
        <f>'[7]bilat ha constant'!O147+('[7]unhcr oda constant'!O147+'[7]unrwa oda constant'!O147+'[7]wfp oda constant adj'!O147)-('[7]unhcr constant ha'!O147+'[7]unrwa constant ha'!O147+'[7]wfp ha constant'!O147)</f>
        <v>179.26444873347694</v>
      </c>
      <c r="H77" s="9">
        <f>'[7]bilat ha constant'!P147+('[7]unhcr oda constant'!P147+'[7]unrwa oda constant'!P147+'[7]wfp oda constant adj'!P147)-('[7]unhcr constant ha'!P147+'[7]unrwa constant ha'!P147+'[7]wfp ha constant'!P147)</f>
        <v>75.86943591765886</v>
      </c>
      <c r="I77" s="9">
        <f>'[7]bilat ha constant'!Q147+('[7]unhcr oda constant'!Q147+'[7]unrwa oda constant'!Q147+'[7]wfp oda constant adj'!Q147)-('[7]unhcr constant ha'!Q147+'[7]unrwa constant ha'!Q147+'[7]wfp ha constant'!Q147)</f>
        <v>81.95017159308996</v>
      </c>
      <c r="J77" s="9">
        <f>'[7]bilat ha constant'!R147+('[7]unhcr oda constant'!R147+'[7]unrwa oda constant'!R147+'[7]wfp oda constant adj'!R147)-('[7]unhcr constant ha'!R147+'[7]unrwa constant ha'!R147+'[7]wfp ha constant'!R147)</f>
        <v>74.65404608906965</v>
      </c>
      <c r="K77" s="9">
        <f>'[7]bilat ha constant'!S147+('[7]unhcr oda constant'!S147+'[7]unrwa oda constant'!S147+'[7]wfp oda constant adj'!S147)-('[7]unhcr constant ha'!S147+'[7]unrwa constant ha'!S147+'[7]wfp ha constant'!S147)</f>
        <v>65.88787213610229</v>
      </c>
      <c r="L77" s="9">
        <f>'[7]bilat ha constant'!T147+('[7]unhcr oda constant'!T147+'[7]unrwa oda constant'!T147+'[7]wfp oda constant adj'!T147)-('[7]unhcr constant ha'!T147+'[7]unrwa constant ha'!T147+'[7]wfp ha constant'!T147)</f>
        <v>33.84756005099937</v>
      </c>
      <c r="M77" s="9">
        <f>'[7]bilat ha constant'!U147+('[7]unhcr oda constant'!U147+'[7]unrwa oda constant'!U147+'[7]wfp oda constant adj'!U147)-('[7]unhcr constant ha'!U147+'[7]unrwa constant ha'!U147+'[7]wfp ha constant'!U147)</f>
        <v>758.0510356454886</v>
      </c>
      <c r="N77" s="9">
        <f>'[7]bilat ha constant'!V147+('[7]unhcr oda constant'!V147+'[7]unrwa oda constant'!V147+'[7]wfp oda constant adj'!V147)-('[7]unhcr constant ha'!V147+'[7]unrwa constant ha'!V147+'[7]wfp ha constant'!V147)+'[7]CERF recipients (DAC)'!V147</f>
        <v>525.6844586234621</v>
      </c>
      <c r="O77" s="9">
        <f>'[7]bilat ha constant'!W147+('[7]unhcr oda constant'!W147+'[7]unrwa oda constant'!W147+'[7]wfp oda constant adj'!W147)-('[7]unhcr constant ha'!W147+'[7]unrwa constant ha'!W147+'[7]wfp ha constant'!W147)+'[7]CERF recipients (DAC)'!W147</f>
        <v>243.7414549640465</v>
      </c>
      <c r="P77" s="9">
        <f>'[7]bilat ha constant'!X147+('[7]unhcr oda constant'!X147+'[7]unrwa oda constant'!X147+'[7]wfp oda constant adj'!X147)-('[7]unhcr constant ha'!X147+'[7]unrwa constant ha'!X147+'[7]wfp ha constant'!X147)+'[7]CERF recipients (DAC)'!X147</f>
        <v>137.40196945402306</v>
      </c>
      <c r="Q77" s="9">
        <f>'[7]bilat ha constant'!Y147+('[7]unhcr oda constant'!Y147+'[7]unrwa oda constant'!Y147+'[7]wfp oda constant adj'!Y147)-('[7]unhcr constant ha'!Y147+'[7]unrwa constant ha'!Y147+'[7]wfp ha constant'!Y147)+'[7]CERF recipients (DAC)'!Y147</f>
        <v>264.98858827609826</v>
      </c>
      <c r="R77" s="29">
        <v>6.858562</v>
      </c>
    </row>
    <row r="78" spans="1:18" ht="13.5">
      <c r="A78" s="33" t="s">
        <v>174</v>
      </c>
      <c r="B78" s="30" t="s">
        <v>56</v>
      </c>
      <c r="C78" s="9">
        <f>'[7]bilat ha constant'!K169+('[7]unhcr oda constant'!K169+'[7]unrwa oda constant'!K169+'[7]wfp oda constant adj'!K169)-('[7]unhcr constant ha'!K169+'[7]unrwa constant ha'!K169+'[7]wfp ha constant'!K169)</f>
        <v>0</v>
      </c>
      <c r="D78" s="9">
        <f>'[7]bilat ha constant'!L169+('[7]unhcr oda constant'!L169+'[7]unrwa oda constant'!L169+'[7]wfp oda constant adj'!L169)-('[7]unhcr constant ha'!L169+'[7]unrwa constant ha'!L169+'[7]wfp ha constant'!L169)</f>
        <v>0</v>
      </c>
      <c r="E78" s="9">
        <f>'[7]bilat ha constant'!M169+('[7]unhcr oda constant'!M169+'[7]unrwa oda constant'!M169+'[7]wfp oda constant adj'!M169)-('[7]unhcr constant ha'!M169+'[7]unrwa constant ha'!M169+'[7]wfp ha constant'!M169)</f>
        <v>0</v>
      </c>
      <c r="F78" s="9">
        <f>'[7]bilat ha constant'!N169+('[7]unhcr oda constant'!N169+'[7]unrwa oda constant'!N169+'[7]wfp oda constant adj'!N169)-('[7]unhcr constant ha'!N169+'[7]unrwa constant ha'!N169+'[7]wfp ha constant'!N169)</f>
        <v>0</v>
      </c>
      <c r="G78" s="9">
        <f>'[7]bilat ha constant'!O169+('[7]unhcr oda constant'!O169+'[7]unrwa oda constant'!O169+'[7]wfp oda constant adj'!O169)-('[7]unhcr constant ha'!O169+'[7]unrwa constant ha'!O169+'[7]wfp ha constant'!O169)</f>
        <v>0</v>
      </c>
      <c r="H78" s="9">
        <f>'[7]bilat ha constant'!P169+('[7]unhcr oda constant'!P169+'[7]unrwa oda constant'!P169+'[7]wfp oda constant adj'!P169)-('[7]unhcr constant ha'!P169+'[7]unrwa constant ha'!P169+'[7]wfp ha constant'!P169)</f>
        <v>0</v>
      </c>
      <c r="I78" s="9">
        <f>'[7]bilat ha constant'!Q169+('[7]unhcr oda constant'!Q169+'[7]unrwa oda constant'!Q169+'[7]wfp oda constant adj'!Q169)-('[7]unhcr constant ha'!Q169+'[7]unrwa constant ha'!Q169+'[7]wfp ha constant'!Q169)</f>
        <v>0</v>
      </c>
      <c r="J78" s="9">
        <f>'[7]bilat ha constant'!R169+('[7]unhcr oda constant'!R169+'[7]unrwa oda constant'!R169+'[7]wfp oda constant adj'!R169)-('[7]unhcr constant ha'!R169+'[7]unrwa constant ha'!R169+'[7]wfp ha constant'!R169)</f>
        <v>0</v>
      </c>
      <c r="K78" s="9">
        <f>'[7]bilat ha constant'!S169+('[7]unhcr oda constant'!S169+'[7]unrwa oda constant'!S169+'[7]wfp oda constant adj'!S169)-('[7]unhcr constant ha'!S169+'[7]unrwa constant ha'!S169+'[7]wfp ha constant'!S169)</f>
        <v>0</v>
      </c>
      <c r="L78" s="9">
        <f>'[7]bilat ha constant'!T169+('[7]unhcr oda constant'!T169+'[7]unrwa oda constant'!T169+'[7]wfp oda constant adj'!T169)-('[7]unhcr constant ha'!T169+'[7]unrwa constant ha'!T169+'[7]wfp ha constant'!T169)</f>
        <v>0</v>
      </c>
      <c r="M78" s="9">
        <f>'[7]bilat ha constant'!U169+('[7]unhcr oda constant'!U169+'[7]unrwa oda constant'!U169+'[7]wfp oda constant adj'!U169)-('[7]unhcr constant ha'!U169+'[7]unrwa constant ha'!U169+'[7]wfp ha constant'!U169)</f>
        <v>0</v>
      </c>
      <c r="N78" s="9">
        <f>'[7]bilat ha constant'!V169+('[7]unhcr oda constant'!V169+'[7]unrwa oda constant'!V169+'[7]wfp oda constant adj'!V169)-('[7]unhcr constant ha'!V169+'[7]unrwa constant ha'!V169+'[7]wfp ha constant'!V169)+'[7]CERF recipients (DAC)'!V169</f>
        <v>0</v>
      </c>
      <c r="O78" s="9">
        <f>'[7]bilat ha constant'!W169+('[7]unhcr oda constant'!W169+'[7]unrwa oda constant'!W169+'[7]wfp oda constant adj'!W169)-('[7]unhcr constant ha'!W169+'[7]unrwa constant ha'!W169+'[7]wfp ha constant'!W169)+'[7]CERF recipients (DAC)'!W169</f>
        <v>0</v>
      </c>
      <c r="P78" s="9">
        <f>'[7]bilat ha constant'!X169+('[7]unhcr oda constant'!X169+'[7]unrwa oda constant'!X169+'[7]wfp oda constant adj'!X169)-('[7]unhcr constant ha'!X169+'[7]unrwa constant ha'!X169+'[7]wfp ha constant'!X169)+'[7]CERF recipients (DAC)'!X169</f>
        <v>0</v>
      </c>
      <c r="Q78" s="9">
        <f>'[7]bilat ha constant'!Y169+('[7]unhcr oda constant'!Y169+'[7]unrwa oda constant'!Y169+'[7]wfp oda constant adj'!Y169)-('[7]unhcr constant ha'!Y169+'[7]unrwa constant ha'!Y169+'[7]wfp ha constant'!Y169)+'[7]CERF recipients (DAC)'!Y169</f>
        <v>0</v>
      </c>
      <c r="R78" s="32">
        <v>0</v>
      </c>
    </row>
    <row r="79" spans="1:18" ht="13.5">
      <c r="A79" s="33" t="s">
        <v>173</v>
      </c>
      <c r="B79" s="30" t="s">
        <v>56</v>
      </c>
      <c r="C79" s="9">
        <f>'[7]bilat ha constant'!K185+('[7]unhcr oda constant'!K185+'[7]unrwa oda constant'!K185+'[7]wfp oda constant adj'!K185)-('[7]unhcr constant ha'!K185+'[7]unrwa constant ha'!K185+'[7]wfp ha constant'!K185)</f>
        <v>35.73753478685978</v>
      </c>
      <c r="D79" s="9">
        <f>'[7]bilat ha constant'!L185+('[7]unhcr oda constant'!L185+'[7]unrwa oda constant'!L185+'[7]wfp oda constant adj'!L185)-('[7]unhcr constant ha'!L185+'[7]unrwa constant ha'!L185+'[7]wfp ha constant'!L185)</f>
        <v>52.751714519091266</v>
      </c>
      <c r="E79" s="9">
        <f>'[7]bilat ha constant'!M185+('[7]unhcr oda constant'!M185+'[7]unrwa oda constant'!M185+'[7]wfp oda constant adj'!M185)-('[7]unhcr constant ha'!M185+'[7]unrwa constant ha'!M185+'[7]wfp ha constant'!M185)</f>
        <v>80.80323845356307</v>
      </c>
      <c r="F79" s="9">
        <f>'[7]bilat ha constant'!N185+('[7]unhcr oda constant'!N185+'[7]unrwa oda constant'!N185+'[7]wfp oda constant adj'!N185)-('[7]unhcr constant ha'!N185+'[7]unrwa constant ha'!N185+'[7]wfp ha constant'!N185)</f>
        <v>39.45225721806133</v>
      </c>
      <c r="G79" s="9">
        <f>'[7]bilat ha constant'!O185+('[7]unhcr oda constant'!O185+'[7]unrwa oda constant'!O185+'[7]wfp oda constant adj'!O185)-('[7]unhcr constant ha'!O185+'[7]unrwa constant ha'!O185+'[7]wfp ha constant'!O185)</f>
        <v>50.84228226867751</v>
      </c>
      <c r="H79" s="9">
        <f>'[7]bilat ha constant'!P185+('[7]unhcr oda constant'!P185+'[7]unrwa oda constant'!P185+'[7]wfp oda constant adj'!P185)-('[7]unhcr constant ha'!P185+'[7]unrwa constant ha'!P185+'[7]wfp ha constant'!P185)</f>
        <v>56.159282435518605</v>
      </c>
      <c r="I79" s="9">
        <f>'[7]bilat ha constant'!Q185+('[7]unhcr oda constant'!Q185+'[7]unrwa oda constant'!Q185+'[7]wfp oda constant adj'!Q185)-('[7]unhcr constant ha'!Q185+'[7]unrwa constant ha'!Q185+'[7]wfp ha constant'!Q185)</f>
        <v>53.0233110131224</v>
      </c>
      <c r="J79" s="9">
        <f>'[7]bilat ha constant'!R185+('[7]unhcr oda constant'!R185+'[7]unrwa oda constant'!R185+'[7]wfp oda constant adj'!R185)-('[7]unhcr constant ha'!R185+'[7]unrwa constant ha'!R185+'[7]wfp ha constant'!R185)</f>
        <v>68.83988612261605</v>
      </c>
      <c r="K79" s="9">
        <f>'[7]bilat ha constant'!S185+('[7]unhcr oda constant'!S185+'[7]unrwa oda constant'!S185+'[7]wfp oda constant adj'!S185)-('[7]unhcr constant ha'!S185+'[7]unrwa constant ha'!S185+'[7]wfp ha constant'!S185)</f>
        <v>74.78289751714843</v>
      </c>
      <c r="L79" s="9">
        <f>'[7]bilat ha constant'!T185+('[7]unhcr oda constant'!T185+'[7]unrwa oda constant'!T185+'[7]wfp oda constant adj'!T185)-('[7]unhcr constant ha'!T185+'[7]unrwa constant ha'!T185+'[7]wfp ha constant'!T185)</f>
        <v>129.0074124441485</v>
      </c>
      <c r="M79" s="9">
        <f>'[7]bilat ha constant'!U185+('[7]unhcr oda constant'!U185+'[7]unrwa oda constant'!U185+'[7]wfp oda constant adj'!U185)-('[7]unhcr constant ha'!U185+'[7]unrwa constant ha'!U185+'[7]wfp ha constant'!U185)</f>
        <v>31.635412826269963</v>
      </c>
      <c r="N79" s="9">
        <f>'[7]bilat ha constant'!V185+('[7]unhcr oda constant'!V185+'[7]unrwa oda constant'!V185+'[7]wfp oda constant adj'!V185)-('[7]unhcr constant ha'!V185+'[7]unrwa constant ha'!V185+'[7]wfp ha constant'!V185)+'[7]CERF recipients (DAC)'!V185</f>
        <v>46.35649400196263</v>
      </c>
      <c r="O79" s="9">
        <f>'[7]bilat ha constant'!W185+('[7]unhcr oda constant'!W185+'[7]unrwa oda constant'!W185+'[7]wfp oda constant adj'!W185)-('[7]unhcr constant ha'!W185+'[7]unrwa constant ha'!W185+'[7]wfp ha constant'!W185)+'[7]CERF recipients (DAC)'!W185</f>
        <v>20.725704655092695</v>
      </c>
      <c r="P79" s="9">
        <f>'[7]bilat ha constant'!X185+('[7]unhcr oda constant'!X185+'[7]unrwa oda constant'!X185+'[7]wfp oda constant adj'!X185)-('[7]unhcr constant ha'!X185+'[7]unrwa constant ha'!X185+'[7]wfp ha constant'!X185)+'[7]CERF recipients (DAC)'!X185</f>
        <v>5.915946544540307</v>
      </c>
      <c r="Q79" s="9">
        <f>'[7]bilat ha constant'!Y185+('[7]unhcr oda constant'!Y185+'[7]unrwa oda constant'!Y185+'[7]wfp oda constant adj'!Y185)-('[7]unhcr constant ha'!Y185+'[7]unrwa constant ha'!Y185+'[7]wfp ha constant'!Y185)+'[7]CERF recipients (DAC)'!Y185</f>
        <v>11.476099366850438</v>
      </c>
      <c r="R79" s="29">
        <v>4.953784</v>
      </c>
    </row>
    <row r="80" spans="1:18" ht="13.5">
      <c r="A80" s="33" t="s">
        <v>34</v>
      </c>
      <c r="B80" s="30" t="s">
        <v>56</v>
      </c>
      <c r="C80" s="9">
        <f>'[7]bilat ha constant'!K186+('[7]unhcr oda constant'!K186+'[7]unrwa oda constant'!K186+'[7]wfp oda constant adj'!K186)-('[7]unhcr constant ha'!K186+'[7]unrwa constant ha'!K186+'[7]wfp ha constant'!K186)</f>
        <v>359.8515042662444</v>
      </c>
      <c r="D80" s="9">
        <f>'[7]bilat ha constant'!L186+('[7]unhcr oda constant'!L186+'[7]unrwa oda constant'!L186+'[7]wfp oda constant adj'!L186)-('[7]unhcr constant ha'!L186+'[7]unrwa constant ha'!L186+'[7]wfp ha constant'!L186)</f>
        <v>411.45078679007486</v>
      </c>
      <c r="E80" s="9">
        <f>'[7]bilat ha constant'!M186+('[7]unhcr oda constant'!M186+'[7]unrwa oda constant'!M186+'[7]wfp oda constant adj'!M186)-('[7]unhcr constant ha'!M186+'[7]unrwa constant ha'!M186+'[7]wfp ha constant'!M186)</f>
        <v>301.24975851619865</v>
      </c>
      <c r="F80" s="9">
        <f>'[7]bilat ha constant'!N186+('[7]unhcr oda constant'!N186+'[7]unrwa oda constant'!N186+'[7]wfp oda constant adj'!N186)-('[7]unhcr constant ha'!N186+'[7]unrwa constant ha'!N186+'[7]wfp ha constant'!N186)</f>
        <v>141.19624843881581</v>
      </c>
      <c r="G80" s="9">
        <f>'[7]bilat ha constant'!O186+('[7]unhcr oda constant'!O186+'[7]unrwa oda constant'!O186+'[7]wfp oda constant adj'!O186)-('[7]unhcr constant ha'!O186+'[7]unrwa constant ha'!O186+'[7]wfp ha constant'!O186)</f>
        <v>139.2812183369241</v>
      </c>
      <c r="H80" s="9">
        <f>'[7]bilat ha constant'!P186+('[7]unhcr oda constant'!P186+'[7]unrwa oda constant'!P186+'[7]wfp oda constant adj'!P186)-('[7]unhcr constant ha'!P186+'[7]unrwa constant ha'!P186+'[7]wfp ha constant'!P186)</f>
        <v>149.86928243551858</v>
      </c>
      <c r="I80" s="9">
        <f>'[7]bilat ha constant'!Q186+('[7]unhcr oda constant'!Q186+'[7]unrwa oda constant'!Q186+'[7]wfp oda constant adj'!Q186)-('[7]unhcr constant ha'!Q186+'[7]unrwa constant ha'!Q186+'[7]wfp ha constant'!Q186)</f>
        <v>186.62550614722153</v>
      </c>
      <c r="J80" s="9">
        <f>'[7]bilat ha constant'!R186+('[7]unhcr oda constant'!R186+'[7]unrwa oda constant'!R186+'[7]wfp oda constant adj'!R186)-('[7]unhcr constant ha'!R186+'[7]unrwa constant ha'!R186+'[7]wfp ha constant'!R186)</f>
        <v>157.35961951186</v>
      </c>
      <c r="K80" s="9">
        <f>'[7]bilat ha constant'!S186+('[7]unhcr oda constant'!S186+'[7]unrwa oda constant'!S186+'[7]wfp oda constant adj'!S186)-('[7]unhcr constant ha'!S186+'[7]unrwa constant ha'!S186+'[7]wfp ha constant'!S186)</f>
        <v>1188.4238962822162</v>
      </c>
      <c r="L80" s="9">
        <f>'[7]bilat ha constant'!T186+('[7]unhcr oda constant'!T186+'[7]unrwa oda constant'!T186+'[7]wfp oda constant adj'!T186)-('[7]unhcr constant ha'!T186+'[7]unrwa constant ha'!T186+'[7]wfp ha constant'!T186)</f>
        <v>1031.4060405876278</v>
      </c>
      <c r="M80" s="9">
        <f>'[7]bilat ha constant'!U186+('[7]unhcr oda constant'!U186+'[7]unrwa oda constant'!U186+'[7]wfp oda constant adj'!U186)-('[7]unhcr constant ha'!U186+'[7]unrwa constant ha'!U186+'[7]wfp ha constant'!U186)</f>
        <v>648.7</v>
      </c>
      <c r="N80" s="9">
        <f>'[7]bilat ha constant'!V186+('[7]unhcr oda constant'!V186+'[7]unrwa oda constant'!V186+'[7]wfp oda constant adj'!V186)-('[7]unhcr constant ha'!V186+'[7]unrwa constant ha'!V186+'[7]wfp ha constant'!V186)+'[7]CERF recipients (DAC)'!V186</f>
        <v>441.44625925596966</v>
      </c>
      <c r="O80" s="9">
        <f>'[7]bilat ha constant'!W186+('[7]unhcr oda constant'!W186+'[7]unrwa oda constant'!W186+'[7]wfp oda constant adj'!W186)-('[7]unhcr constant ha'!W186+'[7]unrwa constant ha'!W186+'[7]wfp ha constant'!W186)+'[7]CERF recipients (DAC)'!W186</f>
        <v>384.3279784460698</v>
      </c>
      <c r="P80" s="9">
        <f>'[7]bilat ha constant'!X186+('[7]unhcr oda constant'!X186+'[7]unrwa oda constant'!X186+'[7]wfp oda constant adj'!X186)-('[7]unhcr constant ha'!X186+'[7]unrwa constant ha'!X186+'[7]wfp ha constant'!X186)+'[7]CERF recipients (DAC)'!X186</f>
        <v>394.7587187648811</v>
      </c>
      <c r="Q80" s="9">
        <f>'[7]bilat ha constant'!Y186+('[7]unhcr oda constant'!Y186+'[7]unrwa oda constant'!Y186+'[7]wfp oda constant adj'!Y186)-('[7]unhcr constant ha'!Y186+'[7]unrwa constant ha'!Y186+'[7]wfp ha constant'!Y186)+'[7]CERF recipients (DAC)'!Y186</f>
        <v>497.258058935527</v>
      </c>
      <c r="R80" s="29">
        <v>144.10478799999999</v>
      </c>
    </row>
    <row r="81" spans="1:18" ht="13.5">
      <c r="A81" s="33" t="s">
        <v>32</v>
      </c>
      <c r="B81" s="30" t="s">
        <v>56</v>
      </c>
      <c r="C81" s="9">
        <f>'[7]bilat ha constant'!K187+('[7]unhcr oda constant'!K187+'[7]unrwa oda constant'!K187+'[7]wfp oda constant adj'!K187)-('[7]unhcr constant ha'!K187+'[7]unrwa constant ha'!K187+'[7]wfp ha constant'!K187)</f>
        <v>50.41</v>
      </c>
      <c r="D81" s="9">
        <f>'[7]bilat ha constant'!L187+('[7]unhcr oda constant'!L187+'[7]unrwa oda constant'!L187+'[7]wfp oda constant adj'!L187)-('[7]unhcr constant ha'!L187+'[7]unrwa constant ha'!L187+'[7]wfp ha constant'!L187)</f>
        <v>188.74</v>
      </c>
      <c r="E81" s="9">
        <f>'[7]bilat ha constant'!M187+('[7]unhcr oda constant'!M187+'[7]unrwa oda constant'!M187+'[7]wfp oda constant adj'!M187)-('[7]unhcr constant ha'!M187+'[7]unrwa constant ha'!M187+'[7]wfp ha constant'!M187)</f>
        <v>0</v>
      </c>
      <c r="F81" s="9">
        <f>'[7]bilat ha constant'!N187+('[7]unhcr oda constant'!N187+'[7]unrwa oda constant'!N187+'[7]wfp oda constant adj'!N187)-('[7]unhcr constant ha'!N187+'[7]unrwa constant ha'!N187+'[7]wfp ha constant'!N187)</f>
        <v>0</v>
      </c>
      <c r="G81" s="9">
        <f>'[7]bilat ha constant'!O187+('[7]unhcr oda constant'!O187+'[7]unrwa oda constant'!O187+'[7]wfp oda constant adj'!O187)-('[7]unhcr constant ha'!O187+'[7]unrwa constant ha'!O187+'[7]wfp ha constant'!O187)</f>
        <v>0</v>
      </c>
      <c r="H81" s="9">
        <f>'[7]bilat ha constant'!P187+('[7]unhcr oda constant'!P187+'[7]unrwa oda constant'!P187+'[7]wfp oda constant adj'!P187)-('[7]unhcr constant ha'!P187+'[7]unrwa constant ha'!P187+'[7]wfp ha constant'!P187)</f>
        <v>0</v>
      </c>
      <c r="I81" s="9">
        <f>'[7]bilat ha constant'!Q187+('[7]unhcr oda constant'!Q187+'[7]unrwa oda constant'!Q187+'[7]wfp oda constant adj'!Q187)-('[7]unhcr constant ha'!Q187+'[7]unrwa constant ha'!Q187+'[7]wfp ha constant'!Q187)</f>
        <v>0</v>
      </c>
      <c r="J81" s="9">
        <f>'[7]bilat ha constant'!R187+('[7]unhcr oda constant'!R187+'[7]unrwa oda constant'!R187+'[7]wfp oda constant adj'!R187)-('[7]unhcr constant ha'!R187+'[7]unrwa constant ha'!R187+'[7]wfp ha constant'!R187)</f>
        <v>0</v>
      </c>
      <c r="K81" s="9">
        <f>'[7]bilat ha constant'!S187+('[7]unhcr oda constant'!S187+'[7]unrwa oda constant'!S187+'[7]wfp oda constant adj'!S187)-('[7]unhcr constant ha'!S187+'[7]unrwa constant ha'!S187+'[7]wfp ha constant'!S187)</f>
        <v>0</v>
      </c>
      <c r="L81" s="9">
        <f>'[7]bilat ha constant'!T187+('[7]unhcr oda constant'!T187+'[7]unrwa oda constant'!T187+'[7]wfp oda constant adj'!T187)-('[7]unhcr constant ha'!T187+'[7]unrwa constant ha'!T187+'[7]wfp ha constant'!T187)</f>
        <v>0</v>
      </c>
      <c r="M81" s="9">
        <f>'[7]bilat ha constant'!U187+('[7]unhcr oda constant'!U187+'[7]unrwa oda constant'!U187+'[7]wfp oda constant adj'!U187)-('[7]unhcr constant ha'!U187+'[7]unrwa constant ha'!U187+'[7]wfp ha constant'!U187)</f>
        <v>0</v>
      </c>
      <c r="N81" s="9">
        <f>'[7]bilat ha constant'!V187+('[7]unhcr oda constant'!V187+'[7]unrwa oda constant'!V187+'[7]wfp oda constant adj'!V187)-('[7]unhcr constant ha'!V187+'[7]unrwa constant ha'!V187+'[7]wfp ha constant'!V187)+'[7]CERF recipients (DAC)'!V187</f>
        <v>0</v>
      </c>
      <c r="O81" s="9">
        <f>'[7]bilat ha constant'!W187+('[7]unhcr oda constant'!W187+'[7]unrwa oda constant'!W187+'[7]wfp oda constant adj'!W187)-('[7]unhcr constant ha'!W187+'[7]unrwa constant ha'!W187+'[7]wfp ha constant'!W187)+'[7]CERF recipients (DAC)'!W187</f>
        <v>0</v>
      </c>
      <c r="P81" s="9">
        <f>'[7]bilat ha constant'!X187+('[7]unhcr oda constant'!X187+'[7]unrwa oda constant'!X187+'[7]wfp oda constant adj'!X187)-('[7]unhcr constant ha'!X187+'[7]unrwa constant ha'!X187+'[7]wfp ha constant'!X187)+'[7]CERF recipients (DAC)'!X187</f>
        <v>0</v>
      </c>
      <c r="Q81" s="9">
        <f>'[7]bilat ha constant'!Y187+('[7]unhcr oda constant'!Y187+'[7]unrwa oda constant'!Y187+'[7]wfp oda constant adj'!Y187)-('[7]unhcr constant ha'!Y187+'[7]unrwa constant ha'!Y187+'[7]wfp ha constant'!Y187)+'[7]CERF recipients (DAC)'!Y187</f>
        <v>0</v>
      </c>
      <c r="R81" s="32">
        <v>0</v>
      </c>
    </row>
    <row r="82" spans="1:18" ht="13.5">
      <c r="A82" s="33" t="s">
        <v>172</v>
      </c>
      <c r="B82" s="30" t="s">
        <v>56</v>
      </c>
      <c r="C82" s="9">
        <f>'[7]bilat ha constant'!K110+('[7]unhcr oda constant'!K110+'[7]unrwa oda constant'!K110+'[7]wfp oda constant adj'!K110)-('[7]unhcr constant ha'!K110+'[7]unrwa constant ha'!K110+'[7]wfp ha constant'!K110)</f>
        <v>7.765257251424618</v>
      </c>
      <c r="D82" s="9">
        <f>'[7]bilat ha constant'!L110+('[7]unhcr oda constant'!L110+'[7]unrwa oda constant'!L110+'[7]wfp oda constant adj'!L110)-('[7]unhcr constant ha'!L110+'[7]unrwa constant ha'!L110+'[7]wfp ha constant'!L110)</f>
        <v>0.029241272434347508</v>
      </c>
      <c r="E82" s="9">
        <f>'[7]bilat ha constant'!M110+('[7]unhcr oda constant'!M110+'[7]unrwa oda constant'!M110+'[7]wfp oda constant adj'!M110)-('[7]unhcr constant ha'!M110+'[7]unrwa constant ha'!M110+'[7]wfp ha constant'!M110)</f>
        <v>3.103002046880511</v>
      </c>
      <c r="F82" s="9">
        <f>'[7]bilat ha constant'!N110+('[7]unhcr oda constant'!N110+'[7]unrwa oda constant'!N110+'[7]wfp oda constant adj'!N110)-('[7]unhcr constant ha'!N110+'[7]unrwa constant ha'!N110+'[7]wfp ha constant'!N110)</f>
        <v>0.21206649932670754</v>
      </c>
      <c r="G82" s="9">
        <f>'[7]bilat ha constant'!O110+('[7]unhcr oda constant'!O110+'[7]unrwa oda constant'!O110+'[7]wfp oda constant adj'!O110)-('[7]unhcr constant ha'!O110+'[7]unrwa constant ha'!O110+'[7]wfp ha constant'!O110)</f>
        <v>1.79</v>
      </c>
      <c r="H82" s="9">
        <f>'[7]bilat ha constant'!P110+('[7]unhcr oda constant'!P110+'[7]unrwa oda constant'!P110+'[7]wfp oda constant adj'!P110)-('[7]unhcr constant ha'!P110+'[7]unrwa constant ha'!P110+'[7]wfp ha constant'!P110)</f>
        <v>0</v>
      </c>
      <c r="I82" s="9">
        <f>'[7]bilat ha constant'!Q110+('[7]unhcr oda constant'!Q110+'[7]unrwa oda constant'!Q110+'[7]wfp oda constant adj'!Q110)-('[7]unhcr constant ha'!Q110+'[7]unrwa constant ha'!Q110+'[7]wfp ha constant'!Q110)</f>
        <v>0.58</v>
      </c>
      <c r="J82" s="9">
        <f>'[7]bilat ha constant'!R110+('[7]unhcr oda constant'!R110+'[7]unrwa oda constant'!R110+'[7]wfp oda constant adj'!R110)-('[7]unhcr constant ha'!R110+'[7]unrwa constant ha'!R110+'[7]wfp ha constant'!R110)</f>
        <v>0.58</v>
      </c>
      <c r="K82" s="9">
        <f>'[7]bilat ha constant'!S110+('[7]unhcr oda constant'!S110+'[7]unrwa oda constant'!S110+'[7]wfp oda constant adj'!S110)-('[7]unhcr constant ha'!S110+'[7]unrwa constant ha'!S110+'[7]wfp ha constant'!S110)</f>
        <v>0.41</v>
      </c>
      <c r="L82" s="9">
        <f>'[7]bilat ha constant'!T110+('[7]unhcr oda constant'!T110+'[7]unrwa oda constant'!T110+'[7]wfp oda constant adj'!T110)-('[7]unhcr constant ha'!T110+'[7]unrwa constant ha'!T110+'[7]wfp ha constant'!T110)</f>
        <v>2.56</v>
      </c>
      <c r="M82" s="9">
        <f>'[7]bilat ha constant'!U110+('[7]unhcr oda constant'!U110+'[7]unrwa oda constant'!U110+'[7]wfp oda constant adj'!U110)-('[7]unhcr constant ha'!U110+'[7]unrwa constant ha'!U110+'[7]wfp ha constant'!U110)</f>
        <v>3.1</v>
      </c>
      <c r="N82" s="9">
        <f>'[7]bilat ha constant'!V110+('[7]unhcr oda constant'!V110+'[7]unrwa oda constant'!V110+'[7]wfp oda constant adj'!V110)-('[7]unhcr constant ha'!V110+'[7]unrwa constant ha'!V110+'[7]wfp ha constant'!V110)+'[7]CERF recipients (DAC)'!V110</f>
        <v>9.62</v>
      </c>
      <c r="O82" s="9">
        <f>'[7]bilat ha constant'!W110+('[7]unhcr oda constant'!W110+'[7]unrwa oda constant'!W110+'[7]wfp oda constant adj'!W110)-('[7]unhcr constant ha'!W110+'[7]unrwa constant ha'!W110+'[7]wfp ha constant'!W110)+'[7]CERF recipients (DAC)'!W110</f>
        <v>1.96</v>
      </c>
      <c r="P82" s="9">
        <f>'[7]bilat ha constant'!X110+('[7]unhcr oda constant'!X110+'[7]unrwa oda constant'!X110+'[7]wfp oda constant adj'!X110)-('[7]unhcr constant ha'!X110+'[7]unrwa constant ha'!X110+'[7]wfp ha constant'!X110)+'[7]CERF recipients (DAC)'!X110</f>
        <v>0.93</v>
      </c>
      <c r="Q82" s="9">
        <f>'[7]bilat ha constant'!Y110+('[7]unhcr oda constant'!Y110+'[7]unrwa oda constant'!Y110+'[7]wfp oda constant adj'!Y110)-('[7]unhcr constant ha'!Y110+'[7]unrwa constant ha'!Y110+'[7]wfp ha constant'!Y110)+'[7]CERF recipients (DAC)'!Y110</f>
        <v>0.68</v>
      </c>
      <c r="R82" s="29">
        <v>0.237683</v>
      </c>
    </row>
    <row r="83" spans="1:18" ht="13.5">
      <c r="A83" s="33" t="s">
        <v>171</v>
      </c>
      <c r="B83" s="30" t="s">
        <v>56</v>
      </c>
      <c r="C83" s="9">
        <f>'[7]bilat ha constant'!K188+('[7]unhcr oda constant'!K188+'[7]unrwa oda constant'!K188+'[7]wfp oda constant adj'!K188)-('[7]unhcr constant ha'!K188+'[7]unrwa constant ha'!K188+'[7]wfp ha constant'!K188)</f>
        <v>105.72838597173654</v>
      </c>
      <c r="D83" s="9">
        <f>'[7]bilat ha constant'!L188+('[7]unhcr oda constant'!L188+'[7]unrwa oda constant'!L188+'[7]wfp oda constant adj'!L188)-('[7]unhcr constant ha'!L188+'[7]unrwa constant ha'!L188+'[7]wfp ha constant'!L188)</f>
        <v>89.0497874390204</v>
      </c>
      <c r="E83" s="9">
        <f>'[7]bilat ha constant'!M188+('[7]unhcr oda constant'!M188+'[7]unrwa oda constant'!M188+'[7]wfp oda constant adj'!M188)-('[7]unhcr constant ha'!M188+'[7]unrwa constant ha'!M188+'[7]wfp ha constant'!M188)</f>
        <v>119.5511820334128</v>
      </c>
      <c r="F83" s="9">
        <f>'[7]bilat ha constant'!N188+('[7]unhcr oda constant'!N188+'[7]unrwa oda constant'!N188+'[7]wfp oda constant adj'!N188)-('[7]unhcr constant ha'!N188+'[7]unrwa constant ha'!N188+'[7]wfp ha constant'!N188)</f>
        <v>120.94071393410276</v>
      </c>
      <c r="G83" s="9">
        <f>'[7]bilat ha constant'!O188+('[7]unhcr oda constant'!O188+'[7]unrwa oda constant'!O188+'[7]wfp oda constant adj'!O188)-('[7]unhcr constant ha'!O188+'[7]unrwa constant ha'!O188+'[7]wfp ha constant'!O188)</f>
        <v>129.5173303491359</v>
      </c>
      <c r="H83" s="9">
        <f>'[7]bilat ha constant'!P188+('[7]unhcr oda constant'!P188+'[7]unrwa oda constant'!P188+'[7]wfp oda constant adj'!P188)-('[7]unhcr constant ha'!P188+'[7]unrwa constant ha'!P188+'[7]wfp ha constant'!P188)</f>
        <v>120.7401574256207</v>
      </c>
      <c r="I83" s="9">
        <f>'[7]bilat ha constant'!Q188+('[7]unhcr oda constant'!Q188+'[7]unrwa oda constant'!Q188+'[7]wfp oda constant adj'!Q188)-('[7]unhcr constant ha'!Q188+'[7]unrwa constant ha'!Q188+'[7]wfp ha constant'!Q188)</f>
        <v>128.36020612128337</v>
      </c>
      <c r="J83" s="9">
        <f>'[7]bilat ha constant'!R188+('[7]unhcr oda constant'!R188+'[7]unrwa oda constant'!R188+'[7]wfp oda constant adj'!R188)-('[7]unhcr constant ha'!R188+'[7]unrwa constant ha'!R188+'[7]wfp ha constant'!R188)</f>
        <v>126.20746316194716</v>
      </c>
      <c r="K83" s="9">
        <f>'[7]bilat ha constant'!S188+('[7]unhcr oda constant'!S188+'[7]unrwa oda constant'!S188+'[7]wfp oda constant adj'!S188)-('[7]unhcr constant ha'!S188+'[7]unrwa constant ha'!S188+'[7]wfp ha constant'!S188)</f>
        <v>139.32800246986446</v>
      </c>
      <c r="L83" s="9">
        <f>'[7]bilat ha constant'!T188+('[7]unhcr oda constant'!T188+'[7]unrwa oda constant'!T188+'[7]wfp oda constant adj'!T188)-('[7]unhcr constant ha'!T188+'[7]unrwa constant ha'!T188+'[7]wfp ha constant'!T188)</f>
        <v>112.07472067630914</v>
      </c>
      <c r="M83" s="9">
        <f>'[7]bilat ha constant'!U188+('[7]unhcr oda constant'!U188+'[7]unrwa oda constant'!U188+'[7]wfp oda constant adj'!U188)-('[7]unhcr constant ha'!U188+'[7]unrwa constant ha'!U188+'[7]wfp ha constant'!U188)</f>
        <v>121.35807561523242</v>
      </c>
      <c r="N83" s="9">
        <f>'[7]bilat ha constant'!V188+('[7]unhcr oda constant'!V188+'[7]unrwa oda constant'!V188+'[7]wfp oda constant adj'!V188)-('[7]unhcr constant ha'!V188+'[7]unrwa constant ha'!V188+'[7]wfp ha constant'!V188)+'[7]CERF recipients (DAC)'!V188</f>
        <v>119.48480075384347</v>
      </c>
      <c r="O83" s="9">
        <f>'[7]bilat ha constant'!W188+('[7]unhcr oda constant'!W188+'[7]unrwa oda constant'!W188+'[7]wfp oda constant adj'!W188)-('[7]unhcr constant ha'!W188+'[7]unrwa constant ha'!W188+'[7]wfp ha constant'!W188)+'[7]CERF recipients (DAC)'!W188</f>
        <v>123.98108520902294</v>
      </c>
      <c r="P83" s="9">
        <f>'[7]bilat ha constant'!X188+('[7]unhcr oda constant'!X188+'[7]unrwa oda constant'!X188+'[7]wfp oda constant adj'!X188)-('[7]unhcr constant ha'!X188+'[7]unrwa constant ha'!X188+'[7]wfp ha constant'!X188)+'[7]CERF recipients (DAC)'!X188</f>
        <v>150.79368715578818</v>
      </c>
      <c r="Q83" s="9">
        <f>'[7]bilat ha constant'!Y188+('[7]unhcr oda constant'!Y188+'[7]unrwa oda constant'!Y188+'[7]wfp oda constant adj'!Y188)-('[7]unhcr constant ha'!Y188+'[7]unrwa constant ha'!Y188+'[7]wfp ha constant'!Y188)+'[7]CERF recipients (DAC)'!Y188</f>
        <v>154.20366768220032</v>
      </c>
      <c r="R83" s="29">
        <v>17.950803</v>
      </c>
    </row>
    <row r="84" spans="1:18" ht="13.5">
      <c r="A84" s="33" t="s">
        <v>170</v>
      </c>
      <c r="B84" s="30" t="s">
        <v>56</v>
      </c>
      <c r="C84" s="9">
        <f>'[7]bilat ha constant'!K170+('[7]unhcr oda constant'!K170+'[7]unrwa oda constant'!K170+'[7]wfp oda constant adj'!K170)-('[7]unhcr constant ha'!K170+'[7]unrwa constant ha'!K170+'[7]wfp ha constant'!K170)</f>
        <v>0.42</v>
      </c>
      <c r="D84" s="9">
        <f>'[7]bilat ha constant'!L170+('[7]unhcr oda constant'!L170+'[7]unrwa oda constant'!L170+'[7]wfp oda constant adj'!L170)-('[7]unhcr constant ha'!L170+'[7]unrwa constant ha'!L170+'[7]wfp ha constant'!L170)</f>
        <v>0.85</v>
      </c>
      <c r="E84" s="9">
        <f>'[7]bilat ha constant'!M170+('[7]unhcr oda constant'!M170+'[7]unrwa oda constant'!M170+'[7]wfp oda constant adj'!M170)-('[7]unhcr constant ha'!M170+'[7]unrwa constant ha'!M170+'[7]wfp ha constant'!M170)</f>
        <v>0.6999999999999998</v>
      </c>
      <c r="F84" s="9">
        <f>'[7]bilat ha constant'!N170+('[7]unhcr oda constant'!N170+'[7]unrwa oda constant'!N170+'[7]wfp oda constant adj'!N170)-('[7]unhcr constant ha'!N170+'[7]unrwa constant ha'!N170+'[7]wfp ha constant'!N170)</f>
        <v>0.77</v>
      </c>
      <c r="G84" s="9">
        <f>'[7]bilat ha constant'!O170+('[7]unhcr oda constant'!O170+'[7]unrwa oda constant'!O170+'[7]wfp oda constant adj'!O170)-('[7]unhcr constant ha'!O170+'[7]unrwa constant ha'!O170+'[7]wfp ha constant'!O170)</f>
        <v>2.62</v>
      </c>
      <c r="H84" s="9">
        <f>'[7]bilat ha constant'!P170+('[7]unhcr oda constant'!P170+'[7]unrwa oda constant'!P170+'[7]wfp oda constant adj'!P170)-('[7]unhcr constant ha'!P170+'[7]unrwa constant ha'!P170+'[7]wfp ha constant'!P170)</f>
        <v>3.2</v>
      </c>
      <c r="I84" s="9">
        <f>'[7]bilat ha constant'!Q170+('[7]unhcr oda constant'!Q170+'[7]unrwa oda constant'!Q170+'[7]wfp oda constant adj'!Q170)-('[7]unhcr constant ha'!Q170+'[7]unrwa constant ha'!Q170+'[7]wfp ha constant'!Q170)</f>
        <v>6.32</v>
      </c>
      <c r="J84" s="9">
        <f>'[7]bilat ha constant'!R170+('[7]unhcr oda constant'!R170+'[7]unrwa oda constant'!R170+'[7]wfp oda constant adj'!R170)-('[7]unhcr constant ha'!R170+'[7]unrwa constant ha'!R170+'[7]wfp ha constant'!R170)</f>
        <v>5.1</v>
      </c>
      <c r="K84" s="9">
        <f>'[7]bilat ha constant'!S170+('[7]unhcr oda constant'!S170+'[7]unrwa oda constant'!S170+'[7]wfp oda constant adj'!S170)-('[7]unhcr constant ha'!S170+'[7]unrwa constant ha'!S170+'[7]wfp ha constant'!S170)</f>
        <v>3.0899999999999994</v>
      </c>
      <c r="L84" s="9">
        <f>'[7]bilat ha constant'!T170+('[7]unhcr oda constant'!T170+'[7]unrwa oda constant'!T170+'[7]wfp oda constant adj'!T170)-('[7]unhcr constant ha'!T170+'[7]unrwa constant ha'!T170+'[7]wfp ha constant'!T170)</f>
        <v>2.82</v>
      </c>
      <c r="M84" s="9">
        <f>'[7]bilat ha constant'!U170+('[7]unhcr oda constant'!U170+'[7]unrwa oda constant'!U170+'[7]wfp oda constant adj'!U170)-('[7]unhcr constant ha'!U170+'[7]unrwa constant ha'!U170+'[7]wfp ha constant'!U170)</f>
        <v>2.19</v>
      </c>
      <c r="N84" s="9">
        <f>'[7]bilat ha constant'!V170+('[7]unhcr oda constant'!V170+'[7]unrwa oda constant'!V170+'[7]wfp oda constant adj'!V170)-('[7]unhcr constant ha'!V170+'[7]unrwa constant ha'!V170+'[7]wfp ha constant'!V170)+'[7]CERF recipients (DAC)'!V170</f>
        <v>1.1200000000000003</v>
      </c>
      <c r="O84" s="9">
        <f>'[7]bilat ha constant'!W170+('[7]unhcr oda constant'!W170+'[7]unrwa oda constant'!W170+'[7]wfp oda constant adj'!W170)-('[7]unhcr constant ha'!W170+'[7]unrwa constant ha'!W170+'[7]wfp ha constant'!W170)+'[7]CERF recipients (DAC)'!W170</f>
        <v>0.9500000000000001</v>
      </c>
      <c r="P84" s="9">
        <f>'[7]bilat ha constant'!X170+('[7]unhcr oda constant'!X170+'[7]unrwa oda constant'!X170+'[7]wfp oda constant adj'!X170)-('[7]unhcr constant ha'!X170+'[7]unrwa constant ha'!X170+'[7]wfp ha constant'!X170)+'[7]CERF recipients (DAC)'!X170</f>
        <v>1.55</v>
      </c>
      <c r="Q84" s="9">
        <f>'[7]bilat ha constant'!Y170+('[7]unhcr oda constant'!Y170+'[7]unrwa oda constant'!Y170+'[7]wfp oda constant adj'!Y170)-('[7]unhcr constant ha'!Y170+'[7]unrwa constant ha'!Y170+'[7]wfp ha constant'!Y170)+'[7]CERF recipients (DAC)'!Y170</f>
        <v>0.7499999999999999</v>
      </c>
      <c r="R84" s="29">
        <v>1.678877</v>
      </c>
    </row>
    <row r="85" spans="1:18" ht="13.5">
      <c r="A85" s="33" t="s">
        <v>169</v>
      </c>
      <c r="B85" s="30" t="s">
        <v>56</v>
      </c>
      <c r="C85" s="9">
        <f>'[7]bilat ha constant'!K61+('[7]unhcr oda constant'!K61+'[7]unrwa oda constant'!K61+'[7]wfp oda constant adj'!K61)-('[7]unhcr constant ha'!K61+'[7]unrwa constant ha'!K61+'[7]wfp ha constant'!K61)</f>
        <v>47.59400587708401</v>
      </c>
      <c r="D85" s="9">
        <f>'[7]bilat ha constant'!L61+('[7]unhcr oda constant'!L61+'[7]unrwa oda constant'!L61+'[7]wfp oda constant adj'!L61)-('[7]unhcr constant ha'!L61+'[7]unrwa constant ha'!L61+'[7]wfp ha constant'!L61)</f>
        <v>34.89118238375982</v>
      </c>
      <c r="E85" s="9">
        <f>'[7]bilat ha constant'!M61+('[7]unhcr oda constant'!M61+'[7]unrwa oda constant'!M61+'[7]wfp oda constant adj'!M61)-('[7]unhcr constant ha'!M61+'[7]unrwa constant ha'!M61+'[7]wfp ha constant'!M61)</f>
        <v>78.9599187660998</v>
      </c>
      <c r="F85" s="9">
        <f>'[7]bilat ha constant'!N61+('[7]unhcr oda constant'!N61+'[7]unrwa oda constant'!N61+'[7]wfp oda constant adj'!N61)-('[7]unhcr constant ha'!N61+'[7]unrwa constant ha'!N61+'[7]wfp ha constant'!N61)</f>
        <v>65.92515811185199</v>
      </c>
      <c r="G85" s="9">
        <f>'[7]bilat ha constant'!O61+('[7]unhcr oda constant'!O61+'[7]unrwa oda constant'!O61+'[7]wfp oda constant adj'!O61)-('[7]unhcr constant ha'!O61+'[7]unrwa constant ha'!O61+'[7]wfp ha constant'!O61)</f>
        <v>66.06201000573905</v>
      </c>
      <c r="H85" s="9">
        <f>'[7]bilat ha constant'!P61+('[7]unhcr oda constant'!P61+'[7]unrwa oda constant'!P61+'[7]wfp oda constant adj'!P61)-('[7]unhcr constant ha'!P61+'[7]unrwa constant ha'!P61+'[7]wfp ha constant'!P61)</f>
        <v>77.6595449160854</v>
      </c>
      <c r="I85" s="9">
        <f>'[7]bilat ha constant'!Q61+('[7]unhcr oda constant'!Q61+'[7]unrwa oda constant'!Q61+'[7]wfp oda constant adj'!Q61)-('[7]unhcr constant ha'!Q61+'[7]unrwa constant ha'!Q61+'[7]wfp ha constant'!Q61)</f>
        <v>91.67461889296325</v>
      </c>
      <c r="J85" s="9">
        <f>'[7]bilat ha constant'!R61+('[7]unhcr oda constant'!R61+'[7]unrwa oda constant'!R61+'[7]wfp oda constant adj'!R61)-('[7]unhcr constant ha'!R61+'[7]unrwa constant ha'!R61+'[7]wfp ha constant'!R61)</f>
        <v>96.25575231060748</v>
      </c>
      <c r="K85" s="9">
        <f>'[7]bilat ha constant'!S61+('[7]unhcr oda constant'!S61+'[7]unrwa oda constant'!S61+'[7]wfp oda constant adj'!S61)-('[7]unhcr constant ha'!S61+'[7]unrwa constant ha'!S61+'[7]wfp ha constant'!S61)</f>
        <v>78.20471944368899</v>
      </c>
      <c r="L85" s="9">
        <f>'[7]bilat ha constant'!T61+('[7]unhcr oda constant'!T61+'[7]unrwa oda constant'!T61+'[7]wfp oda constant adj'!T61)-('[7]unhcr constant ha'!T61+'[7]unrwa constant ha'!T61+'[7]wfp ha constant'!T61)</f>
        <v>92.5680838538573</v>
      </c>
      <c r="M85" s="9">
        <f>'[7]bilat ha constant'!U61+('[7]unhcr oda constant'!U61+'[7]unrwa oda constant'!U61+'[7]wfp oda constant adj'!U61)-('[7]unhcr constant ha'!U61+'[7]unrwa constant ha'!U61+'[7]wfp ha constant'!U61)</f>
        <v>86.31666979935956</v>
      </c>
      <c r="N85" s="9">
        <f>'[7]bilat ha constant'!V61+('[7]unhcr oda constant'!V61+'[7]unrwa oda constant'!V61+'[7]wfp oda constant adj'!V61)-('[7]unhcr constant ha'!V61+'[7]unrwa constant ha'!V61+'[7]wfp ha constant'!V61)+'[7]CERF recipients (DAC)'!V61</f>
        <v>249.87189662969712</v>
      </c>
      <c r="O85" s="9">
        <f>'[7]bilat ha constant'!W61+('[7]unhcr oda constant'!W61+'[7]unrwa oda constant'!W61+'[7]wfp oda constant adj'!W61)-('[7]unhcr constant ha'!W61+'[7]unrwa constant ha'!W61+'[7]wfp ha constant'!W61)+'[7]CERF recipients (DAC)'!W61</f>
        <v>198.3482475650146</v>
      </c>
      <c r="P85" s="9">
        <f>'[7]bilat ha constant'!X61+('[7]unhcr oda constant'!X61+'[7]unrwa oda constant'!X61+'[7]wfp oda constant adj'!X61)-('[7]unhcr constant ha'!X61+'[7]unrwa constant ha'!X61+'[7]wfp ha constant'!X61)+'[7]CERF recipients (DAC)'!X61</f>
        <v>306.12286586627806</v>
      </c>
      <c r="Q85" s="9">
        <f>'[7]bilat ha constant'!Y61+('[7]unhcr oda constant'!Y61+'[7]unrwa oda constant'!Y61+'[7]wfp oda constant adj'!Y61)-('[7]unhcr constant ha'!Y61+'[7]unrwa constant ha'!Y61+'[7]wfp ha constant'!Y61)+'[7]CERF recipients (DAC)'!Y61</f>
        <v>400.9731190266134</v>
      </c>
      <c r="R85" s="29">
        <v>235.27015799999998</v>
      </c>
    </row>
    <row r="86" spans="1:18" ht="13.5">
      <c r="A86" s="33" t="s">
        <v>168</v>
      </c>
      <c r="B86" s="30" t="s">
        <v>56</v>
      </c>
      <c r="C86" s="9">
        <f>'[7]bilat ha constant'!K204+('[7]unhcr oda constant'!K204+'[7]unrwa oda constant'!K204+'[7]wfp oda constant adj'!K204)-('[7]unhcr constant ha'!K204+'[7]unrwa constant ha'!K204+'[7]wfp ha constant'!K204)</f>
        <v>0</v>
      </c>
      <c r="D86" s="9">
        <f>'[7]bilat ha constant'!L204+('[7]unhcr oda constant'!L204+'[7]unrwa oda constant'!L204+'[7]wfp oda constant adj'!L204)-('[7]unhcr constant ha'!L204+'[7]unrwa constant ha'!L204+'[7]wfp ha constant'!L204)</f>
        <v>0</v>
      </c>
      <c r="E86" s="9">
        <f>'[7]bilat ha constant'!M204+('[7]unhcr oda constant'!M204+'[7]unrwa oda constant'!M204+'[7]wfp oda constant adj'!M204)-('[7]unhcr constant ha'!M204+'[7]unrwa constant ha'!M204+'[7]wfp ha constant'!M204)</f>
        <v>0</v>
      </c>
      <c r="F86" s="9">
        <f>'[7]bilat ha constant'!N204+('[7]unhcr oda constant'!N204+'[7]unrwa oda constant'!N204+'[7]wfp oda constant adj'!N204)-('[7]unhcr constant ha'!N204+'[7]unrwa constant ha'!N204+'[7]wfp ha constant'!N204)</f>
        <v>0</v>
      </c>
      <c r="G86" s="9">
        <f>'[7]bilat ha constant'!O204+('[7]unhcr oda constant'!O204+'[7]unrwa oda constant'!O204+'[7]wfp oda constant adj'!O204)-('[7]unhcr constant ha'!O204+'[7]unrwa constant ha'!O204+'[7]wfp ha constant'!O204)</f>
        <v>0.02</v>
      </c>
      <c r="H86" s="9">
        <f>'[7]bilat ha constant'!P204+('[7]unhcr oda constant'!P204+'[7]unrwa oda constant'!P204+'[7]wfp oda constant adj'!P204)-('[7]unhcr constant ha'!P204+'[7]unrwa constant ha'!P204+'[7]wfp ha constant'!P204)</f>
        <v>0</v>
      </c>
      <c r="I86" s="9">
        <f>'[7]bilat ha constant'!Q204+('[7]unhcr oda constant'!Q204+'[7]unrwa oda constant'!Q204+'[7]wfp oda constant adj'!Q204)-('[7]unhcr constant ha'!Q204+'[7]unrwa constant ha'!Q204+'[7]wfp ha constant'!Q204)</f>
        <v>0.04</v>
      </c>
      <c r="J86" s="9">
        <f>'[7]bilat ha constant'!R204+('[7]unhcr oda constant'!R204+'[7]unrwa oda constant'!R204+'[7]wfp oda constant adj'!R204)-('[7]unhcr constant ha'!R204+'[7]unrwa constant ha'!R204+'[7]wfp ha constant'!R204)</f>
        <v>0.04</v>
      </c>
      <c r="K86" s="9">
        <f>'[7]bilat ha constant'!S204+('[7]unhcr oda constant'!S204+'[7]unrwa oda constant'!S204+'[7]wfp oda constant adj'!S204)-('[7]unhcr constant ha'!S204+'[7]unrwa constant ha'!S204+'[7]wfp ha constant'!S204)</f>
        <v>0</v>
      </c>
      <c r="L86" s="9">
        <f>'[7]bilat ha constant'!T204+('[7]unhcr oda constant'!T204+'[7]unrwa oda constant'!T204+'[7]wfp oda constant adj'!T204)-('[7]unhcr constant ha'!T204+'[7]unrwa constant ha'!T204+'[7]wfp ha constant'!T204)</f>
        <v>0</v>
      </c>
      <c r="M86" s="9">
        <f>'[7]bilat ha constant'!U204+('[7]unhcr oda constant'!U204+'[7]unrwa oda constant'!U204+'[7]wfp oda constant adj'!U204)-('[7]unhcr constant ha'!U204+'[7]unrwa constant ha'!U204+'[7]wfp ha constant'!U204)</f>
        <v>0.06</v>
      </c>
      <c r="N86" s="9">
        <f>'[7]bilat ha constant'!V204+('[7]unhcr oda constant'!V204+'[7]unrwa oda constant'!V204+'[7]wfp oda constant adj'!V204)-('[7]unhcr constant ha'!V204+'[7]unrwa constant ha'!V204+'[7]wfp ha constant'!V204)+'[7]CERF recipients (DAC)'!V204</f>
        <v>0</v>
      </c>
      <c r="O86" s="9">
        <f>'[7]bilat ha constant'!W204+('[7]unhcr oda constant'!W204+'[7]unrwa oda constant'!W204+'[7]wfp oda constant adj'!W204)-('[7]unhcr constant ha'!W204+'[7]unrwa constant ha'!W204+'[7]wfp ha constant'!W204)+'[7]CERF recipients (DAC)'!W204</f>
        <v>0</v>
      </c>
      <c r="P86" s="9">
        <f>'[7]bilat ha constant'!X204+('[7]unhcr oda constant'!X204+'[7]unrwa oda constant'!X204+'[7]wfp oda constant adj'!X204)-('[7]unhcr constant ha'!X204+'[7]unrwa constant ha'!X204+'[7]wfp ha constant'!X204)+'[7]CERF recipients (DAC)'!X204</f>
        <v>0</v>
      </c>
      <c r="Q86" s="9">
        <f>'[7]bilat ha constant'!Y204+('[7]unhcr oda constant'!Y204+'[7]unrwa oda constant'!Y204+'[7]wfp oda constant adj'!Y204)-('[7]unhcr constant ha'!Y204+'[7]unrwa constant ha'!Y204+'[7]wfp ha constant'!Y204)+'[7]CERF recipients (DAC)'!Y204</f>
        <v>0</v>
      </c>
      <c r="R86" s="32">
        <v>0</v>
      </c>
    </row>
    <row r="87" spans="1:18" ht="13.5">
      <c r="A87" s="33" t="s">
        <v>167</v>
      </c>
      <c r="B87" s="30" t="s">
        <v>56</v>
      </c>
      <c r="C87" s="9">
        <f>'[7]bilat ha constant'!K148+('[7]unhcr oda constant'!K148+'[7]unrwa oda constant'!K148+'[7]wfp oda constant adj'!K148)-('[7]unhcr constant ha'!K148+'[7]unrwa constant ha'!K148+'[7]wfp ha constant'!K148)</f>
        <v>1.47</v>
      </c>
      <c r="D87" s="9">
        <f>'[7]bilat ha constant'!L148+('[7]unhcr oda constant'!L148+'[7]unrwa oda constant'!L148+'[7]wfp oda constant adj'!L148)-('[7]unhcr constant ha'!L148+'[7]unrwa constant ha'!L148+'[7]wfp ha constant'!L148)</f>
        <v>1.11</v>
      </c>
      <c r="E87" s="9">
        <f>'[7]bilat ha constant'!M148+('[7]unhcr oda constant'!M148+'[7]unrwa oda constant'!M148+'[7]wfp oda constant adj'!M148)-('[7]unhcr constant ha'!M148+'[7]unrwa constant ha'!M148+'[7]wfp ha constant'!M148)</f>
        <v>0.21</v>
      </c>
      <c r="F87" s="9">
        <f>'[7]bilat ha constant'!N148+('[7]unhcr oda constant'!N148+'[7]unrwa oda constant'!N148+'[7]wfp oda constant adj'!N148)-('[7]unhcr constant ha'!N148+'[7]unrwa constant ha'!N148+'[7]wfp ha constant'!N148)</f>
        <v>0.78</v>
      </c>
      <c r="G87" s="9">
        <f>'[7]bilat ha constant'!O148+('[7]unhcr oda constant'!O148+'[7]unrwa oda constant'!O148+'[7]wfp oda constant adj'!O148)-('[7]unhcr constant ha'!O148+'[7]unrwa constant ha'!O148+'[7]wfp ha constant'!O148)</f>
        <v>0</v>
      </c>
      <c r="H87" s="9">
        <f>'[7]bilat ha constant'!P148+('[7]unhcr oda constant'!P148+'[7]unrwa oda constant'!P148+'[7]wfp oda constant adj'!P148)-('[7]unhcr constant ha'!P148+'[7]unrwa constant ha'!P148+'[7]wfp ha constant'!P148)</f>
        <v>0</v>
      </c>
      <c r="I87" s="9">
        <f>'[7]bilat ha constant'!Q148+('[7]unhcr oda constant'!Q148+'[7]unrwa oda constant'!Q148+'[7]wfp oda constant adj'!Q148)-('[7]unhcr constant ha'!Q148+'[7]unrwa constant ha'!Q148+'[7]wfp ha constant'!Q148)</f>
        <v>0</v>
      </c>
      <c r="J87" s="9">
        <f>'[7]bilat ha constant'!R148+('[7]unhcr oda constant'!R148+'[7]unrwa oda constant'!R148+'[7]wfp oda constant adj'!R148)-('[7]unhcr constant ha'!R148+'[7]unrwa constant ha'!R148+'[7]wfp ha constant'!R148)</f>
        <v>0</v>
      </c>
      <c r="K87" s="9">
        <f>'[7]bilat ha constant'!S148+('[7]unhcr oda constant'!S148+'[7]unrwa oda constant'!S148+'[7]wfp oda constant adj'!S148)-('[7]unhcr constant ha'!S148+'[7]unrwa constant ha'!S148+'[7]wfp ha constant'!S148)</f>
        <v>0</v>
      </c>
      <c r="L87" s="9">
        <f>'[7]bilat ha constant'!T148+('[7]unhcr oda constant'!T148+'[7]unrwa oda constant'!T148+'[7]wfp oda constant adj'!T148)-('[7]unhcr constant ha'!T148+'[7]unrwa constant ha'!T148+'[7]wfp ha constant'!T148)</f>
        <v>0</v>
      </c>
      <c r="M87" s="9">
        <f>'[7]bilat ha constant'!U148+('[7]unhcr oda constant'!U148+'[7]unrwa oda constant'!U148+'[7]wfp oda constant adj'!U148)-('[7]unhcr constant ha'!U148+'[7]unrwa constant ha'!U148+'[7]wfp ha constant'!U148)</f>
        <v>0</v>
      </c>
      <c r="N87" s="9">
        <f>'[7]bilat ha constant'!V148+('[7]unhcr oda constant'!V148+'[7]unrwa oda constant'!V148+'[7]wfp oda constant adj'!V148)-('[7]unhcr constant ha'!V148+'[7]unrwa constant ha'!V148+'[7]wfp ha constant'!V148)+'[7]CERF recipients (DAC)'!V148</f>
        <v>0</v>
      </c>
      <c r="O87" s="9">
        <f>'[7]bilat ha constant'!W148+('[7]unhcr oda constant'!W148+'[7]unrwa oda constant'!W148+'[7]wfp oda constant adj'!W148)-('[7]unhcr constant ha'!W148+'[7]unrwa constant ha'!W148+'[7]wfp ha constant'!W148)+'[7]CERF recipients (DAC)'!W148</f>
        <v>0</v>
      </c>
      <c r="P87" s="9">
        <f>'[7]bilat ha constant'!X148+('[7]unhcr oda constant'!X148+'[7]unrwa oda constant'!X148+'[7]wfp oda constant adj'!X148)-('[7]unhcr constant ha'!X148+'[7]unrwa constant ha'!X148+'[7]wfp ha constant'!X148)+'[7]CERF recipients (DAC)'!X148</f>
        <v>3.398054</v>
      </c>
      <c r="Q87" s="9">
        <f>'[7]bilat ha constant'!Y148+('[7]unhcr oda constant'!Y148+'[7]unrwa oda constant'!Y148+'[7]wfp oda constant adj'!Y148)-('[7]unhcr constant ha'!Y148+'[7]unrwa constant ha'!Y148+'[7]wfp ha constant'!Y148)+'[7]CERF recipients (DAC)'!Y148</f>
        <v>0</v>
      </c>
      <c r="R87" s="32">
        <v>0</v>
      </c>
    </row>
    <row r="88" spans="1:18" ht="13.5">
      <c r="A88" s="33" t="s">
        <v>166</v>
      </c>
      <c r="B88" s="30" t="s">
        <v>56</v>
      </c>
      <c r="C88" s="9">
        <f>'[7]bilat ha constant'!K149+('[7]unhcr oda constant'!K149+'[7]unrwa oda constant'!K149+'[7]wfp oda constant adj'!K149)-('[7]unhcr constant ha'!K149+'[7]unrwa constant ha'!K149+'[7]wfp ha constant'!K149)</f>
        <v>2.551890047458578</v>
      </c>
      <c r="D88" s="9">
        <f>'[7]bilat ha constant'!L149+('[7]unhcr oda constant'!L149+'[7]unrwa oda constant'!L149+'[7]wfp oda constant adj'!L149)-('[7]unhcr constant ha'!L149+'[7]unrwa constant ha'!L149+'[7]wfp ha constant'!L149)</f>
        <v>17.190817784114117</v>
      </c>
      <c r="E88" s="9">
        <f>'[7]bilat ha constant'!M149+('[7]unhcr oda constant'!M149+'[7]unrwa oda constant'!M149+'[7]wfp oda constant adj'!M149)-('[7]unhcr constant ha'!M149+'[7]unrwa constant ha'!M149+'[7]wfp ha constant'!M149)</f>
        <v>58.48073714420086</v>
      </c>
      <c r="F88" s="9">
        <f>'[7]bilat ha constant'!N149+('[7]unhcr oda constant'!N149+'[7]unrwa oda constant'!N149+'[7]wfp oda constant adj'!N149)-('[7]unhcr constant ha'!N149+'[7]unrwa constant ha'!N149+'[7]wfp ha constant'!N149)</f>
        <v>51.007387706615354</v>
      </c>
      <c r="G88" s="9">
        <f>'[7]bilat ha constant'!O149+('[7]unhcr oda constant'!O149+'[7]unrwa oda constant'!O149+'[7]wfp oda constant adj'!O149)-('[7]unhcr constant ha'!O149+'[7]unrwa constant ha'!O149+'[7]wfp ha constant'!O149)</f>
        <v>218.99955505818932</v>
      </c>
      <c r="H88" s="9">
        <f>'[7]bilat ha constant'!P149+('[7]unhcr oda constant'!P149+'[7]unrwa oda constant'!P149+'[7]wfp oda constant adj'!P149)-('[7]unhcr constant ha'!P149+'[7]unrwa constant ha'!P149+'[7]wfp ha constant'!P149)</f>
        <v>44.793745248027676</v>
      </c>
      <c r="I88" s="9">
        <f>'[7]bilat ha constant'!Q149+('[7]unhcr oda constant'!Q149+'[7]unrwa oda constant'!Q149+'[7]wfp oda constant adj'!Q149)-('[7]unhcr constant ha'!Q149+'[7]unrwa constant ha'!Q149+'[7]wfp ha constant'!Q149)</f>
        <v>80.23663824246451</v>
      </c>
      <c r="J88" s="9">
        <f>'[7]bilat ha constant'!R149+('[7]unhcr oda constant'!R149+'[7]unrwa oda constant'!R149+'[7]wfp oda constant adj'!R149)-('[7]unhcr constant ha'!R149+'[7]unrwa constant ha'!R149+'[7]wfp ha constant'!R149)</f>
        <v>152.0342557611337</v>
      </c>
      <c r="K88" s="9">
        <f>'[7]bilat ha constant'!S149+('[7]unhcr oda constant'!S149+'[7]unrwa oda constant'!S149+'[7]wfp oda constant adj'!S149)-('[7]unhcr constant ha'!S149+'[7]unrwa constant ha'!S149+'[7]wfp ha constant'!S149)</f>
        <v>91.54138976635426</v>
      </c>
      <c r="L88" s="9">
        <f>'[7]bilat ha constant'!T149+('[7]unhcr oda constant'!T149+'[7]unrwa oda constant'!T149+'[7]wfp oda constant adj'!T149)-('[7]unhcr constant ha'!T149+'[7]unrwa constant ha'!T149+'[7]wfp ha constant'!T149)</f>
        <v>126.57231250733022</v>
      </c>
      <c r="M88" s="9">
        <f>'[7]bilat ha constant'!U149+('[7]unhcr oda constant'!U149+'[7]unrwa oda constant'!U149+'[7]wfp oda constant adj'!U149)-('[7]unhcr constant ha'!U149+'[7]unrwa constant ha'!U149+'[7]wfp ha constant'!U149)</f>
        <v>60.48656480288527</v>
      </c>
      <c r="N88" s="9">
        <f>'[7]bilat ha constant'!V149+('[7]unhcr oda constant'!V149+'[7]unrwa oda constant'!V149+'[7]wfp oda constant adj'!V149)-('[7]unhcr constant ha'!V149+'[7]unrwa constant ha'!V149+'[7]wfp ha constant'!V149)+'[7]CERF recipients (DAC)'!V149</f>
        <v>33.81657351684591</v>
      </c>
      <c r="O88" s="9">
        <f>'[7]bilat ha constant'!W149+('[7]unhcr oda constant'!W149+'[7]unrwa oda constant'!W149+'[7]wfp oda constant adj'!W149)-('[7]unhcr constant ha'!W149+'[7]unrwa constant ha'!W149+'[7]wfp ha constant'!W149)+'[7]CERF recipients (DAC)'!W149</f>
        <v>60.19384464839463</v>
      </c>
      <c r="P88" s="9">
        <f>'[7]bilat ha constant'!X149+('[7]unhcr oda constant'!X149+'[7]unrwa oda constant'!X149+'[7]wfp oda constant adj'!X149)-('[7]unhcr constant ha'!X149+'[7]unrwa constant ha'!X149+'[7]wfp ha constant'!X149)+'[7]CERF recipients (DAC)'!X149</f>
        <v>105.81850210026712</v>
      </c>
      <c r="Q88" s="9">
        <f>'[7]bilat ha constant'!Y149+('[7]unhcr oda constant'!Y149+'[7]unrwa oda constant'!Y149+'[7]wfp oda constant adj'!Y149)-('[7]unhcr constant ha'!Y149+'[7]unrwa constant ha'!Y149+'[7]wfp ha constant'!Y149)+'[7]CERF recipients (DAC)'!Y149</f>
        <v>57.43445411140823</v>
      </c>
      <c r="R88" s="29">
        <v>20.144369000000005</v>
      </c>
    </row>
    <row r="89" spans="1:18" ht="13.5">
      <c r="A89" s="33" t="s">
        <v>165</v>
      </c>
      <c r="B89" s="30" t="s">
        <v>56</v>
      </c>
      <c r="C89" s="9">
        <f>'[7]bilat ha constant'!K18+('[7]unhcr oda constant'!K18+'[7]unrwa oda constant'!K18+'[7]wfp oda constant adj'!K18)-('[7]unhcr constant ha'!K18+'[7]unrwa constant ha'!K18+'[7]wfp ha constant'!K18)</f>
        <v>0</v>
      </c>
      <c r="D89" s="9">
        <f>'[7]bilat ha constant'!L18+('[7]unhcr oda constant'!L18+'[7]unrwa oda constant'!L18+'[7]wfp oda constant adj'!L18)-('[7]unhcr constant ha'!L18+'[7]unrwa constant ha'!L18+'[7]wfp ha constant'!L18)</f>
        <v>0</v>
      </c>
      <c r="E89" s="9">
        <f>'[7]bilat ha constant'!M18+('[7]unhcr oda constant'!M18+'[7]unrwa oda constant'!M18+'[7]wfp oda constant adj'!M18)-('[7]unhcr constant ha'!M18+'[7]unrwa constant ha'!M18+'[7]wfp ha constant'!M18)</f>
        <v>0</v>
      </c>
      <c r="F89" s="9">
        <f>'[7]bilat ha constant'!N18+('[7]unhcr oda constant'!N18+'[7]unrwa oda constant'!N18+'[7]wfp oda constant adj'!N18)-('[7]unhcr constant ha'!N18+'[7]unrwa constant ha'!N18+'[7]wfp ha constant'!N18)</f>
        <v>0</v>
      </c>
      <c r="G89" s="9">
        <f>'[7]bilat ha constant'!O18+('[7]unhcr oda constant'!O18+'[7]unrwa oda constant'!O18+'[7]wfp oda constant adj'!O18)-('[7]unhcr constant ha'!O18+'[7]unrwa constant ha'!O18+'[7]wfp ha constant'!O18)</f>
        <v>0</v>
      </c>
      <c r="H89" s="9">
        <f>'[7]bilat ha constant'!P18+('[7]unhcr oda constant'!P18+'[7]unrwa oda constant'!P18+'[7]wfp oda constant adj'!P18)-('[7]unhcr constant ha'!P18+'[7]unrwa constant ha'!P18+'[7]wfp ha constant'!P18)</f>
        <v>0</v>
      </c>
      <c r="I89" s="9">
        <f>'[7]bilat ha constant'!Q18+('[7]unhcr oda constant'!Q18+'[7]unrwa oda constant'!Q18+'[7]wfp oda constant adj'!Q18)-('[7]unhcr constant ha'!Q18+'[7]unrwa constant ha'!Q18+'[7]wfp ha constant'!Q18)</f>
        <v>0</v>
      </c>
      <c r="J89" s="9">
        <f>'[7]bilat ha constant'!R18+('[7]unhcr oda constant'!R18+'[7]unrwa oda constant'!R18+'[7]wfp oda constant adj'!R18)-('[7]unhcr constant ha'!R18+'[7]unrwa constant ha'!R18+'[7]wfp ha constant'!R18)</f>
        <v>0</v>
      </c>
      <c r="K89" s="9">
        <f>'[7]bilat ha constant'!S18+('[7]unhcr oda constant'!S18+'[7]unrwa oda constant'!S18+'[7]wfp oda constant adj'!S18)-('[7]unhcr constant ha'!S18+'[7]unrwa constant ha'!S18+'[7]wfp ha constant'!S18)</f>
        <v>0</v>
      </c>
      <c r="L89" s="9">
        <f>'[7]bilat ha constant'!T18+('[7]unhcr oda constant'!T18+'[7]unrwa oda constant'!T18+'[7]wfp oda constant adj'!T18)-('[7]unhcr constant ha'!T18+'[7]unrwa constant ha'!T18+'[7]wfp ha constant'!T18)</f>
        <v>0</v>
      </c>
      <c r="M89" s="9">
        <f>'[7]bilat ha constant'!U18+('[7]unhcr oda constant'!U18+'[7]unrwa oda constant'!U18+'[7]wfp oda constant adj'!U18)-('[7]unhcr constant ha'!U18+'[7]unrwa constant ha'!U18+'[7]wfp ha constant'!U18)</f>
        <v>0</v>
      </c>
      <c r="N89" s="9">
        <f>'[7]bilat ha constant'!V18+('[7]unhcr oda constant'!V18+'[7]unrwa oda constant'!V18+'[7]wfp oda constant adj'!V18)-('[7]unhcr constant ha'!V18+'[7]unrwa constant ha'!V18+'[7]wfp ha constant'!V18)+'[7]CERF recipients (DAC)'!V18</f>
        <v>0</v>
      </c>
      <c r="O89" s="9">
        <f>'[7]bilat ha constant'!W18+('[7]unhcr oda constant'!W18+'[7]unrwa oda constant'!W18+'[7]wfp oda constant adj'!W18)-('[7]unhcr constant ha'!W18+'[7]unrwa constant ha'!W18+'[7]wfp ha constant'!W18)+'[7]CERF recipients (DAC)'!W18</f>
        <v>0</v>
      </c>
      <c r="P89" s="9">
        <f>'[7]bilat ha constant'!X18+('[7]unhcr oda constant'!X18+'[7]unrwa oda constant'!X18+'[7]wfp oda constant adj'!X18)-('[7]unhcr constant ha'!X18+'[7]unrwa constant ha'!X18+'[7]wfp ha constant'!X18)+'[7]CERF recipients (DAC)'!X18</f>
        <v>0</v>
      </c>
      <c r="Q89" s="9">
        <f>'[7]bilat ha constant'!Y18+('[7]unhcr oda constant'!Y18+'[7]unrwa oda constant'!Y18+'[7]wfp oda constant adj'!Y18)-('[7]unhcr constant ha'!Y18+'[7]unrwa constant ha'!Y18+'[7]wfp ha constant'!Y18)+'[7]CERF recipients (DAC)'!Y18</f>
        <v>14.34</v>
      </c>
      <c r="R89" s="32">
        <v>0</v>
      </c>
    </row>
    <row r="90" spans="1:18" ht="13.5">
      <c r="A90" s="33" t="s">
        <v>28</v>
      </c>
      <c r="B90" s="30" t="s">
        <v>56</v>
      </c>
      <c r="C90" s="9">
        <f>'[7]bilat ha constant'!K189+('[7]unhcr oda constant'!K189+'[7]unrwa oda constant'!K189+'[7]wfp oda constant adj'!K189)-('[7]unhcr constant ha'!K189+'[7]unrwa constant ha'!K189+'[7]wfp ha constant'!K189)</f>
        <v>0.57</v>
      </c>
      <c r="D90" s="9">
        <f>'[7]bilat ha constant'!L189+('[7]unhcr oda constant'!L189+'[7]unrwa oda constant'!L189+'[7]wfp oda constant adj'!L189)-('[7]unhcr constant ha'!L189+'[7]unrwa constant ha'!L189+'[7]wfp ha constant'!L189)</f>
        <v>0</v>
      </c>
      <c r="E90" s="9">
        <f>'[7]bilat ha constant'!M189+('[7]unhcr oda constant'!M189+'[7]unrwa oda constant'!M189+'[7]wfp oda constant adj'!M189)-('[7]unhcr constant ha'!M189+'[7]unrwa constant ha'!M189+'[7]wfp ha constant'!M189)</f>
        <v>0</v>
      </c>
      <c r="F90" s="9">
        <f>'[7]bilat ha constant'!N189+('[7]unhcr oda constant'!N189+'[7]unrwa oda constant'!N189+'[7]wfp oda constant adj'!N189)-('[7]unhcr constant ha'!N189+'[7]unrwa constant ha'!N189+'[7]wfp ha constant'!N189)</f>
        <v>0</v>
      </c>
      <c r="G90" s="9">
        <f>'[7]bilat ha constant'!O189+('[7]unhcr oda constant'!O189+'[7]unrwa oda constant'!O189+'[7]wfp oda constant adj'!O189)-('[7]unhcr constant ha'!O189+'[7]unrwa constant ha'!O189+'[7]wfp ha constant'!O189)</f>
        <v>0</v>
      </c>
      <c r="H90" s="9">
        <f>'[7]bilat ha constant'!P189+('[7]unhcr oda constant'!P189+'[7]unrwa oda constant'!P189+'[7]wfp oda constant adj'!P189)-('[7]unhcr constant ha'!P189+'[7]unrwa constant ha'!P189+'[7]wfp ha constant'!P189)</f>
        <v>0</v>
      </c>
      <c r="I90" s="9">
        <f>'[7]bilat ha constant'!Q189+('[7]unhcr oda constant'!Q189+'[7]unrwa oda constant'!Q189+'[7]wfp oda constant adj'!Q189)-('[7]unhcr constant ha'!Q189+'[7]unrwa constant ha'!Q189+'[7]wfp ha constant'!Q189)</f>
        <v>0</v>
      </c>
      <c r="J90" s="9">
        <f>'[7]bilat ha constant'!R189+('[7]unhcr oda constant'!R189+'[7]unrwa oda constant'!R189+'[7]wfp oda constant adj'!R189)-('[7]unhcr constant ha'!R189+'[7]unrwa constant ha'!R189+'[7]wfp ha constant'!R189)</f>
        <v>0</v>
      </c>
      <c r="K90" s="9">
        <f>'[7]bilat ha constant'!S189+('[7]unhcr oda constant'!S189+'[7]unrwa oda constant'!S189+'[7]wfp oda constant adj'!S189)-('[7]unhcr constant ha'!S189+'[7]unrwa constant ha'!S189+'[7]wfp ha constant'!S189)</f>
        <v>0</v>
      </c>
      <c r="L90" s="9">
        <f>'[7]bilat ha constant'!T189+('[7]unhcr oda constant'!T189+'[7]unrwa oda constant'!T189+'[7]wfp oda constant adj'!T189)-('[7]unhcr constant ha'!T189+'[7]unrwa constant ha'!T189+'[7]wfp ha constant'!T189)</f>
        <v>0</v>
      </c>
      <c r="M90" s="9">
        <f>'[7]bilat ha constant'!U189+('[7]unhcr oda constant'!U189+'[7]unrwa oda constant'!U189+'[7]wfp oda constant adj'!U189)-('[7]unhcr constant ha'!U189+'[7]unrwa constant ha'!U189+'[7]wfp ha constant'!U189)</f>
        <v>0</v>
      </c>
      <c r="N90" s="9">
        <f>'[7]bilat ha constant'!V189+('[7]unhcr oda constant'!V189+'[7]unrwa oda constant'!V189+'[7]wfp oda constant adj'!V189)-('[7]unhcr constant ha'!V189+'[7]unrwa constant ha'!V189+'[7]wfp ha constant'!V189)+'[7]CERF recipients (DAC)'!V189</f>
        <v>0</v>
      </c>
      <c r="O90" s="9">
        <f>'[7]bilat ha constant'!W189+('[7]unhcr oda constant'!W189+'[7]unrwa oda constant'!W189+'[7]wfp oda constant adj'!W189)-('[7]unhcr constant ha'!W189+'[7]unrwa constant ha'!W189+'[7]wfp ha constant'!W189)+'[7]CERF recipients (DAC)'!W189</f>
        <v>0</v>
      </c>
      <c r="P90" s="9">
        <f>'[7]bilat ha constant'!X189+('[7]unhcr oda constant'!X189+'[7]unrwa oda constant'!X189+'[7]wfp oda constant adj'!X189)-('[7]unhcr constant ha'!X189+'[7]unrwa constant ha'!X189+'[7]wfp ha constant'!X189)+'[7]CERF recipients (DAC)'!X189</f>
        <v>0</v>
      </c>
      <c r="Q90" s="9">
        <f>'[7]bilat ha constant'!Y189+('[7]unhcr oda constant'!Y189+'[7]unrwa oda constant'!Y189+'[7]wfp oda constant adj'!Y189)-('[7]unhcr constant ha'!Y189+'[7]unrwa constant ha'!Y189+'[7]wfp ha constant'!Y189)+'[7]CERF recipients (DAC)'!Y189</f>
        <v>0</v>
      </c>
      <c r="R90" s="32">
        <v>0</v>
      </c>
    </row>
    <row r="91" spans="1:18" ht="13.5">
      <c r="A91" s="33" t="s">
        <v>164</v>
      </c>
      <c r="B91" s="30" t="s">
        <v>56</v>
      </c>
      <c r="C91" s="9">
        <f>'[7]bilat ha constant'!K171+('[7]unhcr oda constant'!K171+'[7]unrwa oda constant'!K171+'[7]wfp oda constant adj'!K171)-('[7]unhcr constant ha'!K171+'[7]unrwa constant ha'!K171+'[7]wfp ha constant'!K171)</f>
        <v>7.5</v>
      </c>
      <c r="D91" s="9">
        <f>'[7]bilat ha constant'!L171+('[7]unhcr oda constant'!L171+'[7]unrwa oda constant'!L171+'[7]wfp oda constant adj'!L171)-('[7]unhcr constant ha'!L171+'[7]unrwa constant ha'!L171+'[7]wfp ha constant'!L171)</f>
        <v>9.25</v>
      </c>
      <c r="E91" s="9">
        <f>'[7]bilat ha constant'!M171+('[7]unhcr oda constant'!M171+'[7]unrwa oda constant'!M171+'[7]wfp oda constant adj'!M171)-('[7]unhcr constant ha'!M171+'[7]unrwa constant ha'!M171+'[7]wfp ha constant'!M171)</f>
        <v>6.96</v>
      </c>
      <c r="F91" s="9">
        <f>'[7]bilat ha constant'!N171+('[7]unhcr oda constant'!N171+'[7]unrwa oda constant'!N171+'[7]wfp oda constant adj'!N171)-('[7]unhcr constant ha'!N171+'[7]unrwa constant ha'!N171+'[7]wfp ha constant'!N171)</f>
        <v>3.7800000000000002</v>
      </c>
      <c r="G91" s="9">
        <f>'[7]bilat ha constant'!O171+('[7]unhcr oda constant'!O171+'[7]unrwa oda constant'!O171+'[7]wfp oda constant adj'!O171)-('[7]unhcr constant ha'!O171+'[7]unrwa constant ha'!O171+'[7]wfp ha constant'!O171)</f>
        <v>5.28</v>
      </c>
      <c r="H91" s="9">
        <f>'[7]bilat ha constant'!P171+('[7]unhcr oda constant'!P171+'[7]unrwa oda constant'!P171+'[7]wfp oda constant adj'!P171)-('[7]unhcr constant ha'!P171+'[7]unrwa constant ha'!P171+'[7]wfp ha constant'!P171)</f>
        <v>3.2799999999999994</v>
      </c>
      <c r="I91" s="9">
        <f>'[7]bilat ha constant'!Q171+('[7]unhcr oda constant'!Q171+'[7]unrwa oda constant'!Q171+'[7]wfp oda constant adj'!Q171)-('[7]unhcr constant ha'!Q171+'[7]unrwa constant ha'!Q171+'[7]wfp ha constant'!Q171)</f>
        <v>6.609999999999999</v>
      </c>
      <c r="J91" s="9">
        <f>'[7]bilat ha constant'!R171+('[7]unhcr oda constant'!R171+'[7]unrwa oda constant'!R171+'[7]wfp oda constant adj'!R171)-('[7]unhcr constant ha'!R171+'[7]unrwa constant ha'!R171+'[7]wfp ha constant'!R171)</f>
        <v>4.55</v>
      </c>
      <c r="K91" s="9">
        <f>'[7]bilat ha constant'!S171+('[7]unhcr oda constant'!S171+'[7]unrwa oda constant'!S171+'[7]wfp oda constant adj'!S171)-('[7]unhcr constant ha'!S171+'[7]unrwa constant ha'!S171+'[7]wfp ha constant'!S171)</f>
        <v>3.8900000000000006</v>
      </c>
      <c r="L91" s="9">
        <f>'[7]bilat ha constant'!T171+('[7]unhcr oda constant'!T171+'[7]unrwa oda constant'!T171+'[7]wfp oda constant adj'!T171)-('[7]unhcr constant ha'!T171+'[7]unrwa constant ha'!T171+'[7]wfp ha constant'!T171)</f>
        <v>4.99</v>
      </c>
      <c r="M91" s="9">
        <f>'[7]bilat ha constant'!U171+('[7]unhcr oda constant'!U171+'[7]unrwa oda constant'!U171+'[7]wfp oda constant adj'!U171)-('[7]unhcr constant ha'!U171+'[7]unrwa constant ha'!U171+'[7]wfp ha constant'!U171)</f>
        <v>4.14</v>
      </c>
      <c r="N91" s="9">
        <f>'[7]bilat ha constant'!V171+('[7]unhcr oda constant'!V171+'[7]unrwa oda constant'!V171+'[7]wfp oda constant adj'!V171)-('[7]unhcr constant ha'!V171+'[7]unrwa constant ha'!V171+'[7]wfp ha constant'!V171)+'[7]CERF recipients (DAC)'!V171</f>
        <v>1.37</v>
      </c>
      <c r="O91" s="9">
        <f>'[7]bilat ha constant'!W171+('[7]unhcr oda constant'!W171+'[7]unrwa oda constant'!W171+'[7]wfp oda constant adj'!W171)-('[7]unhcr constant ha'!W171+'[7]unrwa constant ha'!W171+'[7]wfp ha constant'!W171)+'[7]CERF recipients (DAC)'!W171</f>
        <v>2</v>
      </c>
      <c r="P91" s="9">
        <f>'[7]bilat ha constant'!X171+('[7]unhcr oda constant'!X171+'[7]unrwa oda constant'!X171+'[7]wfp oda constant adj'!X171)-('[7]unhcr constant ha'!X171+'[7]unrwa constant ha'!X171+'[7]wfp ha constant'!X171)+'[7]CERF recipients (DAC)'!X171</f>
        <v>6.0405560000000005</v>
      </c>
      <c r="Q91" s="9">
        <f>'[7]bilat ha constant'!Y171+('[7]unhcr oda constant'!Y171+'[7]unrwa oda constant'!Y171+'[7]wfp oda constant adj'!Y171)-('[7]unhcr constant ha'!Y171+'[7]unrwa constant ha'!Y171+'[7]wfp ha constant'!Y171)+'[7]CERF recipients (DAC)'!Y171</f>
        <v>10.465359737208429</v>
      </c>
      <c r="R91" s="29">
        <v>112.79638299999995</v>
      </c>
    </row>
    <row r="92" spans="1:18" ht="13.5">
      <c r="A92" s="33" t="s">
        <v>163</v>
      </c>
      <c r="B92" s="30" t="s">
        <v>56</v>
      </c>
      <c r="C92" s="9">
        <f>'[7]bilat ha constant'!K150+('[7]unhcr oda constant'!K150+'[7]unrwa oda constant'!K150+'[7]wfp oda constant adj'!K150)-('[7]unhcr constant ha'!K150+'[7]unrwa constant ha'!K150+'[7]wfp ha constant'!K150)</f>
        <v>10.75326672990949</v>
      </c>
      <c r="D92" s="9">
        <f>'[7]bilat ha constant'!L150+('[7]unhcr oda constant'!L150+'[7]unrwa oda constant'!L150+'[7]wfp oda constant adj'!L150)-('[7]unhcr constant ha'!L150+'[7]unrwa constant ha'!L150+'[7]wfp ha constant'!L150)</f>
        <v>12.62446084904124</v>
      </c>
      <c r="E92" s="9">
        <f>'[7]bilat ha constant'!M150+('[7]unhcr oda constant'!M150+'[7]unrwa oda constant'!M150+'[7]wfp oda constant adj'!M150)-('[7]unhcr constant ha'!M150+'[7]unrwa constant ha'!M150+'[7]wfp ha constant'!M150)</f>
        <v>18.223960366407645</v>
      </c>
      <c r="F92" s="9">
        <f>'[7]bilat ha constant'!N150+('[7]unhcr oda constant'!N150+'[7]unrwa oda constant'!N150+'[7]wfp oda constant adj'!N150)-('[7]unhcr constant ha'!N150+'[7]unrwa constant ha'!N150+'[7]wfp ha constant'!N150)</f>
        <v>9.255321207288645</v>
      </c>
      <c r="G92" s="9">
        <f>'[7]bilat ha constant'!O150+('[7]unhcr oda constant'!O150+'[7]unrwa oda constant'!O150+'[7]wfp oda constant adj'!O150)-('[7]unhcr constant ha'!O150+'[7]unrwa constant ha'!O150+'[7]wfp ha constant'!O150)</f>
        <v>1.91</v>
      </c>
      <c r="H92" s="9">
        <f>'[7]bilat ha constant'!P150+('[7]unhcr oda constant'!P150+'[7]unrwa oda constant'!P150+'[7]wfp oda constant adj'!P150)-('[7]unhcr constant ha'!P150+'[7]unrwa constant ha'!P150+'[7]wfp ha constant'!P150)</f>
        <v>10.191028472242365</v>
      </c>
      <c r="I92" s="9">
        <f>'[7]bilat ha constant'!Q150+('[7]unhcr oda constant'!Q150+'[7]unrwa oda constant'!Q150+'[7]wfp oda constant adj'!Q150)-('[7]unhcr constant ha'!Q150+'[7]unrwa constant ha'!Q150+'[7]wfp ha constant'!Q150)</f>
        <v>7.528782632150548</v>
      </c>
      <c r="J92" s="9">
        <f>'[7]bilat ha constant'!R150+('[7]unhcr oda constant'!R150+'[7]unrwa oda constant'!R150+'[7]wfp oda constant adj'!R150)-('[7]unhcr constant ha'!R150+'[7]unrwa constant ha'!R150+'[7]wfp ha constant'!R150)</f>
        <v>7.378475356859692</v>
      </c>
      <c r="K92" s="9">
        <f>'[7]bilat ha constant'!S150+('[7]unhcr oda constant'!S150+'[7]unrwa oda constant'!S150+'[7]wfp oda constant adj'!S150)-('[7]unhcr constant ha'!S150+'[7]unrwa constant ha'!S150+'[7]wfp ha constant'!S150)</f>
        <v>5.162108657512681</v>
      </c>
      <c r="L92" s="9">
        <f>'[7]bilat ha constant'!T150+('[7]unhcr oda constant'!T150+'[7]unrwa oda constant'!T150+'[7]wfp oda constant adj'!T150)-('[7]unhcr constant ha'!T150+'[7]unrwa constant ha'!T150+'[7]wfp ha constant'!T150)</f>
        <v>4.092729355281726</v>
      </c>
      <c r="M92" s="9">
        <f>'[7]bilat ha constant'!U150+('[7]unhcr oda constant'!U150+'[7]unrwa oda constant'!U150+'[7]wfp oda constant adj'!U150)-('[7]unhcr constant ha'!U150+'[7]unrwa constant ha'!U150+'[7]wfp ha constant'!U150)</f>
        <v>8.14664563775362</v>
      </c>
      <c r="N92" s="9">
        <f>'[7]bilat ha constant'!V150+('[7]unhcr oda constant'!V150+'[7]unrwa oda constant'!V150+'[7]wfp oda constant adj'!V150)-('[7]unhcr constant ha'!V150+'[7]unrwa constant ha'!V150+'[7]wfp ha constant'!V150)+'[7]CERF recipients (DAC)'!V150</f>
        <v>7.357290527640371</v>
      </c>
      <c r="O92" s="9">
        <f>'[7]bilat ha constant'!W150+('[7]unhcr oda constant'!W150+'[7]unrwa oda constant'!W150+'[7]wfp oda constant adj'!W150)-('[7]unhcr constant ha'!W150+'[7]unrwa constant ha'!W150+'[7]wfp ha constant'!W150)+'[7]CERF recipients (DAC)'!W150</f>
        <v>6.251447493647683</v>
      </c>
      <c r="P92" s="9">
        <f>'[7]bilat ha constant'!X150+('[7]unhcr oda constant'!X150+'[7]unrwa oda constant'!X150+'[7]wfp oda constant adj'!X150)-('[7]unhcr constant ha'!X150+'[7]unrwa constant ha'!X150+'[7]wfp ha constant'!X150)+'[7]CERF recipients (DAC)'!X150</f>
        <v>11.191970592878052</v>
      </c>
      <c r="Q92" s="9">
        <f>'[7]bilat ha constant'!Y150+('[7]unhcr oda constant'!Y150+'[7]unrwa oda constant'!Y150+'[7]wfp oda constant adj'!Y150)-('[7]unhcr constant ha'!Y150+'[7]unrwa constant ha'!Y150+'[7]wfp ha constant'!Y150)+'[7]CERF recipients (DAC)'!Y150</f>
        <v>16.536835255776467</v>
      </c>
      <c r="R92" s="29">
        <v>5.4340019999999996</v>
      </c>
    </row>
    <row r="93" spans="1:18" ht="13.5">
      <c r="A93" s="33" t="s">
        <v>162</v>
      </c>
      <c r="B93" s="30" t="s">
        <v>56</v>
      </c>
      <c r="C93" s="9">
        <f>'[7]bilat ha constant'!K190+('[7]unhcr oda constant'!K190+'[7]unrwa oda constant'!K190+'[7]wfp oda constant adj'!K190)-('[7]unhcr constant ha'!K190+'[7]unrwa constant ha'!K190+'[7]wfp ha constant'!K190)</f>
        <v>70.78372985788889</v>
      </c>
      <c r="D93" s="9">
        <f>'[7]bilat ha constant'!L190+('[7]unhcr oda constant'!L190+'[7]unrwa oda constant'!L190+'[7]wfp oda constant adj'!L190)-('[7]unhcr constant ha'!L190+'[7]unrwa constant ha'!L190+'[7]wfp ha constant'!L190)</f>
        <v>67.71613034283867</v>
      </c>
      <c r="E93" s="9">
        <f>'[7]bilat ha constant'!M190+('[7]unhcr oda constant'!M190+'[7]unrwa oda constant'!M190+'[7]wfp oda constant adj'!M190)-('[7]unhcr constant ha'!M190+'[7]unrwa constant ha'!M190+'[7]wfp ha constant'!M190)</f>
        <v>88.67</v>
      </c>
      <c r="F93" s="9">
        <f>'[7]bilat ha constant'!N190+('[7]unhcr oda constant'!N190+'[7]unrwa oda constant'!N190+'[7]wfp oda constant adj'!N190)-('[7]unhcr constant ha'!N190+'[7]unrwa constant ha'!N190+'[7]wfp ha constant'!N190)</f>
        <v>89.14517816823768</v>
      </c>
      <c r="G93" s="9">
        <f>'[7]bilat ha constant'!O190+('[7]unhcr oda constant'!O190+'[7]unrwa oda constant'!O190+'[7]wfp oda constant adj'!O190)-('[7]unhcr constant ha'!O190+'[7]unrwa constant ha'!O190+'[7]wfp ha constant'!O190)</f>
        <v>70.24</v>
      </c>
      <c r="H93" s="9">
        <f>'[7]bilat ha constant'!P190+('[7]unhcr oda constant'!P190+'[7]unrwa oda constant'!P190+'[7]wfp oda constant adj'!P190)-('[7]unhcr constant ha'!P190+'[7]unrwa constant ha'!P190+'[7]wfp ha constant'!P190)</f>
        <v>80.60000000000001</v>
      </c>
      <c r="I93" s="9">
        <f>'[7]bilat ha constant'!Q190+('[7]unhcr oda constant'!Q190+'[7]unrwa oda constant'!Q190+'[7]wfp oda constant adj'!Q190)-('[7]unhcr constant ha'!Q190+'[7]unrwa constant ha'!Q190+'[7]wfp ha constant'!Q190)</f>
        <v>88.83999999999999</v>
      </c>
      <c r="J93" s="9">
        <f>'[7]bilat ha constant'!R190+('[7]unhcr oda constant'!R190+'[7]unrwa oda constant'!R190+'[7]wfp oda constant adj'!R190)-('[7]unhcr constant ha'!R190+'[7]unrwa constant ha'!R190+'[7]wfp ha constant'!R190)</f>
        <v>93.08</v>
      </c>
      <c r="K93" s="9">
        <f>'[7]bilat ha constant'!S190+('[7]unhcr oda constant'!S190+'[7]unrwa oda constant'!S190+'[7]wfp oda constant adj'!S190)-('[7]unhcr constant ha'!S190+'[7]unrwa constant ha'!S190+'[7]wfp ha constant'!S190)</f>
        <v>83.94</v>
      </c>
      <c r="L93" s="9">
        <f>'[7]bilat ha constant'!T190+('[7]unhcr oda constant'!T190+'[7]unrwa oda constant'!T190+'[7]wfp oda constant adj'!T190)-('[7]unhcr constant ha'!T190+'[7]unrwa constant ha'!T190+'[7]wfp ha constant'!T190)</f>
        <v>93.84</v>
      </c>
      <c r="M93" s="9">
        <f>'[7]bilat ha constant'!U190+('[7]unhcr oda constant'!U190+'[7]unrwa oda constant'!U190+'[7]wfp oda constant adj'!U190)-('[7]unhcr constant ha'!U190+'[7]unrwa constant ha'!U190+'[7]wfp ha constant'!U190)</f>
        <v>113.8</v>
      </c>
      <c r="N93" s="9">
        <f>'[7]bilat ha constant'!V190+('[7]unhcr oda constant'!V190+'[7]unrwa oda constant'!V190+'[7]wfp oda constant adj'!V190)-('[7]unhcr constant ha'!V190+'[7]unrwa constant ha'!V190+'[7]wfp ha constant'!V190)+'[7]CERF recipients (DAC)'!V190</f>
        <v>432.21</v>
      </c>
      <c r="O93" s="9">
        <f>'[7]bilat ha constant'!W190+('[7]unhcr oda constant'!W190+'[7]unrwa oda constant'!W190+'[7]wfp oda constant adj'!W190)-('[7]unhcr constant ha'!W190+'[7]unrwa constant ha'!W190+'[7]wfp ha constant'!W190)+'[7]CERF recipients (DAC)'!W190</f>
        <v>344.96624799999995</v>
      </c>
      <c r="P93" s="9">
        <f>'[7]bilat ha constant'!X190+('[7]unhcr oda constant'!X190+'[7]unrwa oda constant'!X190+'[7]wfp oda constant adj'!X190)-('[7]unhcr constant ha'!X190+'[7]unrwa constant ha'!X190+'[7]wfp ha constant'!X190)+'[7]CERF recipients (DAC)'!X190</f>
        <v>254.42858199999998</v>
      </c>
      <c r="Q93" s="9">
        <f>'[7]bilat ha constant'!Y190+('[7]unhcr oda constant'!Y190+'[7]unrwa oda constant'!Y190+'[7]wfp oda constant adj'!Y190)-('[7]unhcr constant ha'!Y190+'[7]unrwa constant ha'!Y190+'[7]wfp ha constant'!Y190)+'[7]CERF recipients (DAC)'!Y190</f>
        <v>197.93</v>
      </c>
      <c r="R93" s="29">
        <v>23.371463</v>
      </c>
    </row>
    <row r="94" spans="1:18" ht="13.5">
      <c r="A94" s="33" t="s">
        <v>161</v>
      </c>
      <c r="B94" s="30" t="s">
        <v>56</v>
      </c>
      <c r="C94" s="9">
        <f>'[7]bilat ha constant'!K62+('[7]unhcr oda constant'!K62+'[7]unrwa oda constant'!K62+'[7]wfp oda constant adj'!K62)-('[7]unhcr constant ha'!K62+'[7]unrwa constant ha'!K62+'[7]wfp ha constant'!K62)</f>
        <v>8.817209668477954</v>
      </c>
      <c r="D94" s="9">
        <f>'[7]bilat ha constant'!L62+('[7]unhcr oda constant'!L62+'[7]unrwa oda constant'!L62+'[7]wfp oda constant adj'!L62)-('[7]unhcr constant ha'!L62+'[7]unrwa constant ha'!L62+'[7]wfp ha constant'!L62)</f>
        <v>5.239118762042449</v>
      </c>
      <c r="E94" s="9">
        <f>'[7]bilat ha constant'!M62+('[7]unhcr oda constant'!M62+'[7]unrwa oda constant'!M62+'[7]wfp oda constant adj'!M62)-('[7]unhcr constant ha'!M62+'[7]unrwa constant ha'!M62+'[7]wfp ha constant'!M62)</f>
        <v>4.555889698258816</v>
      </c>
      <c r="F94" s="9">
        <f>'[7]bilat ha constant'!N62+('[7]unhcr oda constant'!N62+'[7]unrwa oda constant'!N62+'[7]wfp oda constant adj'!N62)-('[7]unhcr constant ha'!N62+'[7]unrwa constant ha'!N62+'[7]wfp ha constant'!N62)</f>
        <v>3.208860732200466</v>
      </c>
      <c r="G94" s="9">
        <f>'[7]bilat ha constant'!O62+('[7]unhcr oda constant'!O62+'[7]unrwa oda constant'!O62+'[7]wfp oda constant adj'!O62)-('[7]unhcr constant ha'!O62+'[7]unrwa constant ha'!O62+'[7]wfp ha constant'!O62)</f>
        <v>1.9445645373550127</v>
      </c>
      <c r="H94" s="9">
        <f>'[7]bilat ha constant'!P62+('[7]unhcr oda constant'!P62+'[7]unrwa oda constant'!P62+'[7]wfp oda constant adj'!P62)-('[7]unhcr constant ha'!P62+'[7]unrwa constant ha'!P62+'[7]wfp ha constant'!P62)</f>
        <v>1.7267729315739504</v>
      </c>
      <c r="I94" s="9">
        <f>'[7]bilat ha constant'!Q62+('[7]unhcr oda constant'!Q62+'[7]unrwa oda constant'!Q62+'[7]wfp oda constant adj'!Q62)-('[7]unhcr constant ha'!Q62+'[7]unrwa constant ha'!Q62+'[7]wfp ha constant'!Q62)</f>
        <v>1.4250431602417362</v>
      </c>
      <c r="J94" s="9">
        <f>'[7]bilat ha constant'!R62+('[7]unhcr oda constant'!R62+'[7]unrwa oda constant'!R62+'[7]wfp oda constant adj'!R62)-('[7]unhcr constant ha'!R62+'[7]unrwa constant ha'!R62+'[7]wfp ha constant'!R62)</f>
        <v>6.975746929446686</v>
      </c>
      <c r="K94" s="9">
        <f>'[7]bilat ha constant'!S62+('[7]unhcr oda constant'!S62+'[7]unrwa oda constant'!S62+'[7]wfp oda constant adj'!S62)-('[7]unhcr constant ha'!S62+'[7]unrwa constant ha'!S62+'[7]wfp ha constant'!S62)</f>
        <v>4.946574290740124</v>
      </c>
      <c r="L94" s="9">
        <f>'[7]bilat ha constant'!T62+('[7]unhcr oda constant'!T62+'[7]unrwa oda constant'!T62+'[7]wfp oda constant adj'!T62)-('[7]unhcr constant ha'!T62+'[7]unrwa constant ha'!T62+'[7]wfp ha constant'!T62)</f>
        <v>6.409829163466595</v>
      </c>
      <c r="M94" s="9">
        <f>'[7]bilat ha constant'!U62+('[7]unhcr oda constant'!U62+'[7]unrwa oda constant'!U62+'[7]wfp oda constant adj'!U62)-('[7]unhcr constant ha'!U62+'[7]unrwa constant ha'!U62+'[7]wfp ha constant'!U62)</f>
        <v>12.139773751223174</v>
      </c>
      <c r="N94" s="9">
        <f>'[7]bilat ha constant'!V62+('[7]unhcr oda constant'!V62+'[7]unrwa oda constant'!V62+'[7]wfp oda constant adj'!V62)-('[7]unhcr constant ha'!V62+'[7]unrwa constant ha'!V62+'[7]wfp ha constant'!V62)+'[7]CERF recipients (DAC)'!V62</f>
        <v>4.637928023551559</v>
      </c>
      <c r="O94" s="9">
        <f>'[7]bilat ha constant'!W62+('[7]unhcr oda constant'!W62+'[7]unrwa oda constant'!W62+'[7]wfp oda constant adj'!W62)-('[7]unhcr constant ha'!W62+'[7]unrwa constant ha'!W62+'[7]wfp ha constant'!W62)+'[7]CERF recipients (DAC)'!W62</f>
        <v>26.165325627068853</v>
      </c>
      <c r="P94" s="9">
        <f>'[7]bilat ha constant'!X62+('[7]unhcr oda constant'!X62+'[7]unrwa oda constant'!X62+'[7]wfp oda constant adj'!X62)-('[7]unhcr constant ha'!X62+'[7]unrwa constant ha'!X62+'[7]wfp ha constant'!X62)+'[7]CERF recipients (DAC)'!X62</f>
        <v>6.959020076457431</v>
      </c>
      <c r="Q94" s="9">
        <f>'[7]bilat ha constant'!Y62+('[7]unhcr oda constant'!Y62+'[7]unrwa oda constant'!Y62+'[7]wfp oda constant adj'!Y62)-('[7]unhcr constant ha'!Y62+'[7]unrwa constant ha'!Y62+'[7]wfp ha constant'!Y62)+'[7]CERF recipients (DAC)'!Y62</f>
        <v>3.1169915592116686</v>
      </c>
      <c r="R94" s="29">
        <v>0.645959</v>
      </c>
    </row>
    <row r="95" spans="1:18" ht="13.5">
      <c r="A95" s="33" t="s">
        <v>160</v>
      </c>
      <c r="B95" s="30" t="s">
        <v>56</v>
      </c>
      <c r="C95" s="9">
        <f>'[7]bilat ha constant'!K63+('[7]unhcr oda constant'!K63+'[7]unrwa oda constant'!K63+'[7]wfp oda constant adj'!K63)-('[7]unhcr constant ha'!K63+'[7]unrwa constant ha'!K63+'[7]wfp ha constant'!K63)</f>
        <v>102.07234616315854</v>
      </c>
      <c r="D95" s="9">
        <f>'[7]bilat ha constant'!L63+('[7]unhcr oda constant'!L63+'[7]unrwa oda constant'!L63+'[7]wfp oda constant adj'!L63)-('[7]unhcr constant ha'!L63+'[7]unrwa constant ha'!L63+'[7]wfp ha constant'!L63)</f>
        <v>98.7392000180402</v>
      </c>
      <c r="E95" s="9">
        <f>'[7]bilat ha constant'!M63+('[7]unhcr oda constant'!M63+'[7]unrwa oda constant'!M63+'[7]wfp oda constant adj'!M63)-('[7]unhcr constant ha'!M63+'[7]unrwa constant ha'!M63+'[7]wfp ha constant'!M63)</f>
        <v>59.72584654274934</v>
      </c>
      <c r="F95" s="9">
        <f>'[7]bilat ha constant'!N63+('[7]unhcr oda constant'!N63+'[7]unrwa oda constant'!N63+'[7]wfp oda constant adj'!N63)-('[7]unhcr constant ha'!N63+'[7]unrwa constant ha'!N63+'[7]wfp ha constant'!N63)</f>
        <v>47.597412807609224</v>
      </c>
      <c r="G95" s="9">
        <f>'[7]bilat ha constant'!O63+('[7]unhcr oda constant'!O63+'[7]unrwa oda constant'!O63+'[7]wfp oda constant adj'!O63)-('[7]unhcr constant ha'!O63+'[7]unrwa constant ha'!O63+'[7]wfp ha constant'!O63)</f>
        <v>84.91835088718736</v>
      </c>
      <c r="H95" s="9">
        <f>'[7]bilat ha constant'!P63+('[7]unhcr oda constant'!P63+'[7]unrwa oda constant'!P63+'[7]wfp oda constant adj'!P63)-('[7]unhcr constant ha'!P63+'[7]unrwa constant ha'!P63+'[7]wfp ha constant'!P63)</f>
        <v>41.40629418677672</v>
      </c>
      <c r="I95" s="9">
        <f>'[7]bilat ha constant'!Q63+('[7]unhcr oda constant'!Q63+'[7]unrwa oda constant'!Q63+'[7]wfp oda constant adj'!Q63)-('[7]unhcr constant ha'!Q63+'[7]unrwa constant ha'!Q63+'[7]wfp ha constant'!Q63)</f>
        <v>24.8209097577399</v>
      </c>
      <c r="J95" s="9">
        <f>'[7]bilat ha constant'!R63+('[7]unhcr oda constant'!R63+'[7]unrwa oda constant'!R63+'[7]wfp oda constant adj'!R63)-('[7]unhcr constant ha'!R63+'[7]unrwa constant ha'!R63+'[7]wfp ha constant'!R63)</f>
        <v>50.341110680172996</v>
      </c>
      <c r="K95" s="9">
        <f>'[7]bilat ha constant'!S63+('[7]unhcr oda constant'!S63+'[7]unrwa oda constant'!S63+'[7]wfp oda constant adj'!S63)-('[7]unhcr constant ha'!S63+'[7]unrwa constant ha'!S63+'[7]wfp ha constant'!S63)</f>
        <v>109.1399423808449</v>
      </c>
      <c r="L95" s="9">
        <f>'[7]bilat ha constant'!T63+('[7]unhcr oda constant'!T63+'[7]unrwa oda constant'!T63+'[7]wfp oda constant adj'!T63)-('[7]unhcr constant ha'!T63+'[7]unrwa constant ha'!T63+'[7]wfp ha constant'!T63)</f>
        <v>177.0525267387266</v>
      </c>
      <c r="M95" s="9">
        <f>'[7]bilat ha constant'!U63+('[7]unhcr oda constant'!U63+'[7]unrwa oda constant'!U63+'[7]wfp oda constant adj'!U63)-('[7]unhcr constant ha'!U63+'[7]unrwa constant ha'!U63+'[7]wfp ha constant'!U63)</f>
        <v>150.04</v>
      </c>
      <c r="N95" s="9">
        <f>'[7]bilat ha constant'!V63+('[7]unhcr oda constant'!V63+'[7]unrwa oda constant'!V63+'[7]wfp oda constant adj'!V63)-('[7]unhcr constant ha'!V63+'[7]unrwa constant ha'!V63+'[7]wfp ha constant'!V63)+'[7]CERF recipients (DAC)'!V63</f>
        <v>150.9028440284581</v>
      </c>
      <c r="O95" s="9">
        <f>'[7]bilat ha constant'!W63+('[7]unhcr oda constant'!W63+'[7]unrwa oda constant'!W63+'[7]wfp oda constant adj'!W63)-('[7]unhcr constant ha'!W63+'[7]unrwa constant ha'!W63+'[7]wfp ha constant'!W63)+'[7]CERF recipients (DAC)'!W63</f>
        <v>111.55712064962621</v>
      </c>
      <c r="P95" s="9">
        <f>'[7]bilat ha constant'!X63+('[7]unhcr oda constant'!X63+'[7]unrwa oda constant'!X63+'[7]wfp oda constant adj'!X63)-('[7]unhcr constant ha'!X63+'[7]unrwa constant ha'!X63+'[7]wfp ha constant'!X63)+'[7]CERF recipients (DAC)'!X63</f>
        <v>91.34311913023508</v>
      </c>
      <c r="Q95" s="9">
        <f>'[7]bilat ha constant'!Y63+('[7]unhcr oda constant'!Y63+'[7]unrwa oda constant'!Y63+'[7]wfp oda constant adj'!Y63)-('[7]unhcr constant ha'!Y63+'[7]unrwa constant ha'!Y63+'[7]wfp ha constant'!Y63)+'[7]CERF recipients (DAC)'!Y63</f>
        <v>44.73012186403889</v>
      </c>
      <c r="R95" s="29">
        <v>25.281490999999995</v>
      </c>
    </row>
    <row r="96" spans="1:18" ht="13.5">
      <c r="A96" s="33" t="s">
        <v>159</v>
      </c>
      <c r="B96" s="30" t="s">
        <v>56</v>
      </c>
      <c r="C96" s="9">
        <f>'[7]bilat ha constant'!K33+('[7]unhcr oda constant'!K33+'[7]unrwa oda constant'!K33+'[7]wfp oda constant adj'!K33)-('[7]unhcr constant ha'!K33+'[7]unrwa constant ha'!K33+'[7]wfp ha constant'!K33)</f>
        <v>1.49</v>
      </c>
      <c r="D96" s="9">
        <f>'[7]bilat ha constant'!L33+('[7]unhcr oda constant'!L33+'[7]unrwa oda constant'!L33+'[7]wfp oda constant adj'!L33)-('[7]unhcr constant ha'!L33+'[7]unrwa constant ha'!L33+'[7]wfp ha constant'!L33)</f>
        <v>2.2</v>
      </c>
      <c r="E96" s="9">
        <f>'[7]bilat ha constant'!M33+('[7]unhcr oda constant'!M33+'[7]unrwa oda constant'!M33+'[7]wfp oda constant adj'!M33)-('[7]unhcr constant ha'!M33+'[7]unrwa constant ha'!M33+'[7]wfp ha constant'!M33)</f>
        <v>2.34</v>
      </c>
      <c r="F96" s="9">
        <f>'[7]bilat ha constant'!N33+('[7]unhcr oda constant'!N33+'[7]unrwa oda constant'!N33+'[7]wfp oda constant adj'!N33)-('[7]unhcr constant ha'!N33+'[7]unrwa constant ha'!N33+'[7]wfp ha constant'!N33)</f>
        <v>2.2699999999999996</v>
      </c>
      <c r="G96" s="9">
        <f>'[7]bilat ha constant'!O33+('[7]unhcr oda constant'!O33+'[7]unrwa oda constant'!O33+'[7]wfp oda constant adj'!O33)-('[7]unhcr constant ha'!O33+'[7]unrwa constant ha'!O33+'[7]wfp ha constant'!O33)</f>
        <v>2.05</v>
      </c>
      <c r="H96" s="9">
        <f>'[7]bilat ha constant'!P33+('[7]unhcr oda constant'!P33+'[7]unrwa oda constant'!P33+'[7]wfp oda constant adj'!P33)-('[7]unhcr constant ha'!P33+'[7]unrwa constant ha'!P33+'[7]wfp ha constant'!P33)</f>
        <v>0</v>
      </c>
      <c r="I96" s="9">
        <f>'[7]bilat ha constant'!Q33+('[7]unhcr oda constant'!Q33+'[7]unrwa oda constant'!Q33+'[7]wfp oda constant adj'!Q33)-('[7]unhcr constant ha'!Q33+'[7]unrwa constant ha'!Q33+'[7]wfp ha constant'!Q33)</f>
        <v>0</v>
      </c>
      <c r="J96" s="9">
        <f>'[7]bilat ha constant'!R33+('[7]unhcr oda constant'!R33+'[7]unrwa oda constant'!R33+'[7]wfp oda constant adj'!R33)-('[7]unhcr constant ha'!R33+'[7]unrwa constant ha'!R33+'[7]wfp ha constant'!R33)</f>
        <v>0</v>
      </c>
      <c r="K96" s="9">
        <f>'[7]bilat ha constant'!S33+('[7]unhcr oda constant'!S33+'[7]unrwa oda constant'!S33+'[7]wfp oda constant adj'!S33)-('[7]unhcr constant ha'!S33+'[7]unrwa constant ha'!S33+'[7]wfp ha constant'!S33)</f>
        <v>0</v>
      </c>
      <c r="L96" s="9">
        <f>'[7]bilat ha constant'!T33+('[7]unhcr oda constant'!T33+'[7]unrwa oda constant'!T33+'[7]wfp oda constant adj'!T33)-('[7]unhcr constant ha'!T33+'[7]unrwa constant ha'!T33+'[7]wfp ha constant'!T33)</f>
        <v>0</v>
      </c>
      <c r="M96" s="9">
        <f>'[7]bilat ha constant'!U33+('[7]unhcr oda constant'!U33+'[7]unrwa oda constant'!U33+'[7]wfp oda constant adj'!U33)-('[7]unhcr constant ha'!U33+'[7]unrwa constant ha'!U33+'[7]wfp ha constant'!U33)</f>
        <v>2.1769187174413527</v>
      </c>
      <c r="N96" s="9">
        <f>'[7]bilat ha constant'!V33+('[7]unhcr oda constant'!V33+'[7]unrwa oda constant'!V33+'[7]wfp oda constant adj'!V33)-('[7]unhcr constant ha'!V33+'[7]unrwa constant ha'!V33+'[7]wfp ha constant'!V33)+'[7]CERF recipients (DAC)'!V33</f>
        <v>0.815677253352826</v>
      </c>
      <c r="O96" s="9">
        <f>'[7]bilat ha constant'!W33+('[7]unhcr oda constant'!W33+'[7]unrwa oda constant'!W33+'[7]wfp oda constant adj'!W33)-('[7]unhcr constant ha'!W33+'[7]unrwa constant ha'!W33+'[7]wfp ha constant'!W33)+'[7]CERF recipients (DAC)'!W33</f>
        <v>0.78</v>
      </c>
      <c r="P96" s="9">
        <f>'[7]bilat ha constant'!X33+('[7]unhcr oda constant'!X33+'[7]unrwa oda constant'!X33+'[7]wfp oda constant adj'!X33)-('[7]unhcr constant ha'!X33+'[7]unrwa constant ha'!X33+'[7]wfp ha constant'!X33)+'[7]CERF recipients (DAC)'!X33</f>
        <v>1.131571974035303</v>
      </c>
      <c r="Q96" s="9">
        <f>'[7]bilat ha constant'!Y33+('[7]unhcr oda constant'!Y33+'[7]unrwa oda constant'!Y33+'[7]wfp oda constant adj'!Y33)-('[7]unhcr constant ha'!Y33+'[7]unrwa constant ha'!Y33+'[7]wfp ha constant'!Y33)+'[7]CERF recipients (DAC)'!Y33</f>
        <v>1.9699999999999998</v>
      </c>
      <c r="R96" s="32">
        <v>0</v>
      </c>
    </row>
    <row r="97" spans="1:18" ht="13.5">
      <c r="A97" s="33" t="s">
        <v>158</v>
      </c>
      <c r="B97" s="30" t="s">
        <v>56</v>
      </c>
      <c r="C97" s="9">
        <f>'[7]bilat ha constant'!K151+('[7]unhcr oda constant'!K151+'[7]unrwa oda constant'!K151+'[7]wfp oda constant adj'!K151)-('[7]unhcr constant ha'!K151+'[7]unrwa constant ha'!K151+'[7]wfp ha constant'!K151)</f>
        <v>0</v>
      </c>
      <c r="D97" s="9">
        <f>'[7]bilat ha constant'!L151+('[7]unhcr oda constant'!L151+'[7]unrwa oda constant'!L151+'[7]wfp oda constant adj'!L151)-('[7]unhcr constant ha'!L151+'[7]unrwa constant ha'!L151+'[7]wfp ha constant'!L151)</f>
        <v>0</v>
      </c>
      <c r="E97" s="9">
        <f>'[7]bilat ha constant'!M151+('[7]unhcr oda constant'!M151+'[7]unrwa oda constant'!M151+'[7]wfp oda constant adj'!M151)-('[7]unhcr constant ha'!M151+'[7]unrwa constant ha'!M151+'[7]wfp ha constant'!M151)</f>
        <v>0</v>
      </c>
      <c r="F97" s="9">
        <f>'[7]bilat ha constant'!N151+('[7]unhcr oda constant'!N151+'[7]unrwa oda constant'!N151+'[7]wfp oda constant adj'!N151)-('[7]unhcr constant ha'!N151+'[7]unrwa constant ha'!N151+'[7]wfp ha constant'!N151)</f>
        <v>0</v>
      </c>
      <c r="G97" s="9">
        <f>'[7]bilat ha constant'!O151+('[7]unhcr oda constant'!O151+'[7]unrwa oda constant'!O151+'[7]wfp oda constant adj'!O151)-('[7]unhcr constant ha'!O151+'[7]unrwa constant ha'!O151+'[7]wfp ha constant'!O151)</f>
        <v>0</v>
      </c>
      <c r="H97" s="9">
        <f>'[7]bilat ha constant'!P151+('[7]unhcr oda constant'!P151+'[7]unrwa oda constant'!P151+'[7]wfp oda constant adj'!P151)-('[7]unhcr constant ha'!P151+'[7]unrwa constant ha'!P151+'[7]wfp ha constant'!P151)</f>
        <v>0</v>
      </c>
      <c r="I97" s="9">
        <f>'[7]bilat ha constant'!Q151+('[7]unhcr oda constant'!Q151+'[7]unrwa oda constant'!Q151+'[7]wfp oda constant adj'!Q151)-('[7]unhcr constant ha'!Q151+'[7]unrwa constant ha'!Q151+'[7]wfp ha constant'!Q151)</f>
        <v>0</v>
      </c>
      <c r="J97" s="9">
        <f>'[7]bilat ha constant'!R151+('[7]unhcr oda constant'!R151+'[7]unrwa oda constant'!R151+'[7]wfp oda constant adj'!R151)-('[7]unhcr constant ha'!R151+'[7]unrwa constant ha'!R151+'[7]wfp ha constant'!R151)</f>
        <v>0</v>
      </c>
      <c r="K97" s="9">
        <f>'[7]bilat ha constant'!S151+('[7]unhcr oda constant'!S151+'[7]unrwa oda constant'!S151+'[7]wfp oda constant adj'!S151)-('[7]unhcr constant ha'!S151+'[7]unrwa constant ha'!S151+'[7]wfp ha constant'!S151)</f>
        <v>0</v>
      </c>
      <c r="L97" s="9">
        <f>'[7]bilat ha constant'!T151+('[7]unhcr oda constant'!T151+'[7]unrwa oda constant'!T151+'[7]wfp oda constant adj'!T151)-('[7]unhcr constant ha'!T151+'[7]unrwa constant ha'!T151+'[7]wfp ha constant'!T151)</f>
        <v>0</v>
      </c>
      <c r="M97" s="9">
        <f>'[7]bilat ha constant'!U151+('[7]unhcr oda constant'!U151+'[7]unrwa oda constant'!U151+'[7]wfp oda constant adj'!U151)-('[7]unhcr constant ha'!U151+'[7]unrwa constant ha'!U151+'[7]wfp ha constant'!U151)</f>
        <v>0</v>
      </c>
      <c r="N97" s="9">
        <f>'[7]bilat ha constant'!V151+('[7]unhcr oda constant'!V151+'[7]unrwa oda constant'!V151+'[7]wfp oda constant adj'!V151)-('[7]unhcr constant ha'!V151+'[7]unrwa constant ha'!V151+'[7]wfp ha constant'!V151)+'[7]CERF recipients (DAC)'!V151</f>
        <v>0</v>
      </c>
      <c r="O97" s="9">
        <f>'[7]bilat ha constant'!W151+('[7]unhcr oda constant'!W151+'[7]unrwa oda constant'!W151+'[7]wfp oda constant adj'!W151)-('[7]unhcr constant ha'!W151+'[7]unrwa constant ha'!W151+'[7]wfp ha constant'!W151)+'[7]CERF recipients (DAC)'!W151</f>
        <v>0</v>
      </c>
      <c r="P97" s="9">
        <f>'[7]bilat ha constant'!X151+('[7]unhcr oda constant'!X151+'[7]unrwa oda constant'!X151+'[7]wfp oda constant adj'!X151)-('[7]unhcr constant ha'!X151+'[7]unrwa constant ha'!X151+'[7]wfp ha constant'!X151)+'[7]CERF recipients (DAC)'!X151</f>
        <v>0</v>
      </c>
      <c r="Q97" s="9">
        <f>'[7]bilat ha constant'!Y151+('[7]unhcr oda constant'!Y151+'[7]unrwa oda constant'!Y151+'[7]wfp oda constant adj'!Y151)-('[7]unhcr constant ha'!Y151+'[7]unrwa constant ha'!Y151+'[7]wfp ha constant'!Y151)+'[7]CERF recipients (DAC)'!Y151</f>
        <v>0</v>
      </c>
      <c r="R97" s="32">
        <v>0</v>
      </c>
    </row>
    <row r="98" spans="1:18" ht="13.5">
      <c r="A98" s="33" t="s">
        <v>157</v>
      </c>
      <c r="B98" s="30" t="s">
        <v>56</v>
      </c>
      <c r="C98" s="9">
        <f>'[7]bilat ha constant'!K19+('[7]unhcr oda constant'!K19+'[7]unrwa oda constant'!K19+'[7]wfp oda constant adj'!K19)-('[7]unhcr constant ha'!K19+'[7]unrwa constant ha'!K19+'[7]wfp ha constant'!K19)</f>
        <v>0.48</v>
      </c>
      <c r="D98" s="9">
        <f>'[7]bilat ha constant'!L19+('[7]unhcr oda constant'!L19+'[7]unrwa oda constant'!L19+'[7]wfp oda constant adj'!L19)-('[7]unhcr constant ha'!L19+'[7]unrwa constant ha'!L19+'[7]wfp ha constant'!L19)</f>
        <v>4.14</v>
      </c>
      <c r="E98" s="9">
        <f>'[7]bilat ha constant'!M19+('[7]unhcr oda constant'!M19+'[7]unrwa oda constant'!M19+'[7]wfp oda constant adj'!M19)-('[7]unhcr constant ha'!M19+'[7]unrwa constant ha'!M19+'[7]wfp ha constant'!M19)</f>
        <v>4.55</v>
      </c>
      <c r="F98" s="9">
        <f>'[7]bilat ha constant'!N19+('[7]unhcr oda constant'!N19+'[7]unrwa oda constant'!N19+'[7]wfp oda constant adj'!N19)-('[7]unhcr constant ha'!N19+'[7]unrwa constant ha'!N19+'[7]wfp ha constant'!N19)</f>
        <v>2.43</v>
      </c>
      <c r="G98" s="9">
        <f>'[7]bilat ha constant'!O19+('[7]unhcr oda constant'!O19+'[7]unrwa oda constant'!O19+'[7]wfp oda constant adj'!O19)-('[7]unhcr constant ha'!O19+'[7]unrwa constant ha'!O19+'[7]wfp ha constant'!O19)</f>
        <v>93.01</v>
      </c>
      <c r="H98" s="9">
        <f>'[7]bilat ha constant'!P19+('[7]unhcr oda constant'!P19+'[7]unrwa oda constant'!P19+'[7]wfp oda constant adj'!P19)-('[7]unhcr constant ha'!P19+'[7]unrwa constant ha'!P19+'[7]wfp ha constant'!P19)</f>
        <v>40.71</v>
      </c>
      <c r="I98" s="9">
        <f>'[7]bilat ha constant'!Q19+('[7]unhcr oda constant'!Q19+'[7]unrwa oda constant'!Q19+'[7]wfp oda constant adj'!Q19)-('[7]unhcr constant ha'!Q19+'[7]unrwa constant ha'!Q19+'[7]wfp ha constant'!Q19)</f>
        <v>69.22097776624969</v>
      </c>
      <c r="J98" s="9">
        <f>'[7]bilat ha constant'!R19+('[7]unhcr oda constant'!R19+'[7]unrwa oda constant'!R19+'[7]wfp oda constant adj'!R19)-('[7]unhcr constant ha'!R19+'[7]unrwa constant ha'!R19+'[7]wfp ha constant'!R19)</f>
        <v>36.40328242220931</v>
      </c>
      <c r="K98" s="9">
        <f>'[7]bilat ha constant'!S19+('[7]unhcr oda constant'!S19+'[7]unrwa oda constant'!S19+'[7]wfp oda constant adj'!S19)-('[7]unhcr constant ha'!S19+'[7]unrwa constant ha'!S19+'[7]wfp ha constant'!S19)</f>
        <v>15.181488544409149</v>
      </c>
      <c r="L98" s="9">
        <f>'[7]bilat ha constant'!T19+('[7]unhcr oda constant'!T19+'[7]unrwa oda constant'!T19+'[7]wfp oda constant adj'!T19)-('[7]unhcr constant ha'!T19+'[7]unrwa constant ha'!T19+'[7]wfp ha constant'!T19)</f>
        <v>5.140000000000001</v>
      </c>
      <c r="M98" s="9">
        <f>'[7]bilat ha constant'!U19+('[7]unhcr oda constant'!U19+'[7]unrwa oda constant'!U19+'[7]wfp oda constant adj'!U19)-('[7]unhcr constant ha'!U19+'[7]unrwa constant ha'!U19+'[7]wfp ha constant'!U19)</f>
        <v>4.73</v>
      </c>
      <c r="N98" s="9">
        <f>'[7]bilat ha constant'!V19+('[7]unhcr oda constant'!V19+'[7]unrwa oda constant'!V19+'[7]wfp oda constant adj'!V19)-('[7]unhcr constant ha'!V19+'[7]unrwa constant ha'!V19+'[7]wfp ha constant'!V19)+'[7]CERF recipients (DAC)'!V19</f>
        <v>1.0899999999999999</v>
      </c>
      <c r="O98" s="9">
        <f>'[7]bilat ha constant'!W19+('[7]unhcr oda constant'!W19+'[7]unrwa oda constant'!W19+'[7]wfp oda constant adj'!W19)-('[7]unhcr constant ha'!W19+'[7]unrwa constant ha'!W19+'[7]wfp ha constant'!W19)+'[7]CERF recipients (DAC)'!W19</f>
        <v>3.1299999999999994</v>
      </c>
      <c r="P98" s="9">
        <f>'[7]bilat ha constant'!X19+('[7]unhcr oda constant'!X19+'[7]unrwa oda constant'!X19+'[7]wfp oda constant adj'!X19)-('[7]unhcr constant ha'!X19+'[7]unrwa constant ha'!X19+'[7]wfp ha constant'!X19)+'[7]CERF recipients (DAC)'!X19</f>
        <v>1.95</v>
      </c>
      <c r="Q98" s="9">
        <f>'[7]bilat ha constant'!Y19+('[7]unhcr oda constant'!Y19+'[7]unrwa oda constant'!Y19+'[7]wfp oda constant adj'!Y19)-('[7]unhcr constant ha'!Y19+'[7]unrwa constant ha'!Y19+'[7]wfp ha constant'!Y19)+'[7]CERF recipients (DAC)'!Y19</f>
        <v>1.85</v>
      </c>
      <c r="R98" s="29">
        <v>0.054025</v>
      </c>
    </row>
    <row r="99" spans="1:18" ht="13.5">
      <c r="A99" s="33" t="s">
        <v>156</v>
      </c>
      <c r="B99" s="30" t="s">
        <v>56</v>
      </c>
      <c r="C99" s="9">
        <f>'[7]bilat ha constant'!K64+('[7]unhcr oda constant'!K64+'[7]unrwa oda constant'!K64+'[7]wfp oda constant adj'!K64)-('[7]unhcr constant ha'!K64+'[7]unrwa constant ha'!K64+'[7]wfp ha constant'!K64)</f>
        <v>6.579186919585033</v>
      </c>
      <c r="D99" s="9">
        <f>'[7]bilat ha constant'!L64+('[7]unhcr oda constant'!L64+'[7]unrwa oda constant'!L64+'[7]wfp oda constant adj'!L64)-('[7]unhcr constant ha'!L64+'[7]unrwa constant ha'!L64+'[7]wfp ha constant'!L64)</f>
        <v>3.1177083202834313</v>
      </c>
      <c r="E99" s="9">
        <f>'[7]bilat ha constant'!M64+('[7]unhcr oda constant'!M64+'[7]unrwa oda constant'!M64+'[7]wfp oda constant adj'!M64)-('[7]unhcr constant ha'!M64+'[7]unrwa constant ha'!M64+'[7]wfp ha constant'!M64)</f>
        <v>9.50733860106673</v>
      </c>
      <c r="F99" s="9">
        <f>'[7]bilat ha constant'!N64+('[7]unhcr oda constant'!N64+'[7]unrwa oda constant'!N64+'[7]wfp oda constant adj'!N64)-('[7]unhcr constant ha'!N64+'[7]unrwa constant ha'!N64+'[7]wfp ha constant'!N64)</f>
        <v>5.697506905824489</v>
      </c>
      <c r="G99" s="9">
        <f>'[7]bilat ha constant'!O64+('[7]unhcr oda constant'!O64+'[7]unrwa oda constant'!O64+'[7]wfp oda constant adj'!O64)-('[7]unhcr constant ha'!O64+'[7]unrwa constant ha'!O64+'[7]wfp ha constant'!O64)</f>
        <v>5.628046184625241</v>
      </c>
      <c r="H99" s="9">
        <f>'[7]bilat ha constant'!P64+('[7]unhcr oda constant'!P64+'[7]unrwa oda constant'!P64+'[7]wfp oda constant adj'!P64)-('[7]unhcr constant ha'!P64+'[7]unrwa constant ha'!P64+'[7]wfp ha constant'!P64)</f>
        <v>11.12549522823187</v>
      </c>
      <c r="I99" s="9">
        <f>'[7]bilat ha constant'!Q64+('[7]unhcr oda constant'!Q64+'[7]unrwa oda constant'!Q64+'[7]wfp oda constant adj'!Q64)-('[7]unhcr constant ha'!Q64+'[7]unrwa constant ha'!Q64+'[7]wfp ha constant'!Q64)</f>
        <v>19.06212817346633</v>
      </c>
      <c r="J99" s="9">
        <f>'[7]bilat ha constant'!R64+('[7]unhcr oda constant'!R64+'[7]unrwa oda constant'!R64+'[7]wfp oda constant adj'!R64)-('[7]unhcr constant ha'!R64+'[7]unrwa constant ha'!R64+'[7]wfp ha constant'!R64)</f>
        <v>9.988762740899972</v>
      </c>
      <c r="K99" s="9">
        <f>'[7]bilat ha constant'!S64+('[7]unhcr oda constant'!S64+'[7]unrwa oda constant'!S64+'[7]wfp oda constant adj'!S64)-('[7]unhcr constant ha'!S64+'[7]unrwa constant ha'!S64+'[7]wfp ha constant'!S64)</f>
        <v>11.668043628764238</v>
      </c>
      <c r="L99" s="9">
        <f>'[7]bilat ha constant'!T64+('[7]unhcr oda constant'!T64+'[7]unrwa oda constant'!T64+'[7]wfp oda constant adj'!T64)-('[7]unhcr constant ha'!T64+'[7]unrwa constant ha'!T64+'[7]wfp ha constant'!T64)</f>
        <v>11.614419655186765</v>
      </c>
      <c r="M99" s="9">
        <f>'[7]bilat ha constant'!U64+('[7]unhcr oda constant'!U64+'[7]unrwa oda constant'!U64+'[7]wfp oda constant adj'!U64)-('[7]unhcr constant ha'!U64+'[7]unrwa constant ha'!U64+'[7]wfp ha constant'!U64)</f>
        <v>7.382174795150363</v>
      </c>
      <c r="N99" s="9">
        <f>'[7]bilat ha constant'!V64+('[7]unhcr oda constant'!V64+'[7]unrwa oda constant'!V64+'[7]wfp oda constant adj'!V64)-('[7]unhcr constant ha'!V64+'[7]unrwa constant ha'!V64+'[7]wfp ha constant'!V64)+'[7]CERF recipients (DAC)'!V64</f>
        <v>6.271792526986161</v>
      </c>
      <c r="O99" s="9">
        <f>'[7]bilat ha constant'!W64+('[7]unhcr oda constant'!W64+'[7]unrwa oda constant'!W64+'[7]wfp oda constant adj'!W64)-('[7]unhcr constant ha'!W64+'[7]unrwa constant ha'!W64+'[7]wfp ha constant'!W64)+'[7]CERF recipients (DAC)'!W64</f>
        <v>26.683490299252455</v>
      </c>
      <c r="P99" s="9">
        <f>'[7]bilat ha constant'!X64+('[7]unhcr oda constant'!X64+'[7]unrwa oda constant'!X64+'[7]wfp oda constant adj'!X64)-('[7]unhcr constant ha'!X64+'[7]unrwa constant ha'!X64+'[7]wfp ha constant'!X64)+'[7]CERF recipients (DAC)'!X64</f>
        <v>29.630079114326985</v>
      </c>
      <c r="Q99" s="9">
        <f>'[7]bilat ha constant'!Y64+('[7]unhcr oda constant'!Y64+'[7]unrwa oda constant'!Y64+'[7]wfp oda constant adj'!Y64)-('[7]unhcr constant ha'!Y64+'[7]unrwa constant ha'!Y64+'[7]wfp ha constant'!Y64)+'[7]CERF recipients (DAC)'!Y64</f>
        <v>24.857103677635003</v>
      </c>
      <c r="R99" s="29">
        <v>18.19508</v>
      </c>
    </row>
    <row r="100" spans="1:18" ht="13.5">
      <c r="A100" s="33" t="s">
        <v>155</v>
      </c>
      <c r="B100" s="30" t="s">
        <v>56</v>
      </c>
      <c r="C100" s="9">
        <f>'[7]bilat ha constant'!K65+('[7]unhcr oda constant'!K65+'[7]unrwa oda constant'!K65+'[7]wfp oda constant adj'!K65)-('[7]unhcr constant ha'!K65+'[7]unrwa constant ha'!K65+'[7]wfp ha constant'!K65)</f>
        <v>51.56702369753525</v>
      </c>
      <c r="D100" s="9">
        <f>'[7]bilat ha constant'!L65+('[7]unhcr oda constant'!L65+'[7]unrwa oda constant'!L65+'[7]wfp oda constant adj'!L65)-('[7]unhcr constant ha'!L65+'[7]unrwa constant ha'!L65+'[7]wfp ha constant'!L65)</f>
        <v>8.939908483647324</v>
      </c>
      <c r="E100" s="9">
        <f>'[7]bilat ha constant'!M65+('[7]unhcr oda constant'!M65+'[7]unrwa oda constant'!M65+'[7]wfp oda constant adj'!M65)-('[7]unhcr constant ha'!M65+'[7]unrwa constant ha'!M65+'[7]wfp ha constant'!M65)</f>
        <v>6.677465689365841</v>
      </c>
      <c r="F100" s="9">
        <f>'[7]bilat ha constant'!N65+('[7]unhcr oda constant'!N65+'[7]unrwa oda constant'!N65+'[7]wfp oda constant adj'!N65)-('[7]unhcr constant ha'!N65+'[7]unrwa constant ha'!N65+'[7]wfp ha constant'!N65)</f>
        <v>6.231473025585113</v>
      </c>
      <c r="G100" s="9">
        <f>'[7]bilat ha constant'!O65+('[7]unhcr oda constant'!O65+'[7]unrwa oda constant'!O65+'[7]wfp oda constant adj'!O65)-('[7]unhcr constant ha'!O65+'[7]unrwa constant ha'!O65+'[7]wfp ha constant'!O65)</f>
        <v>10.38052214439605</v>
      </c>
      <c r="H100" s="9">
        <f>'[7]bilat ha constant'!P65+('[7]unhcr oda constant'!P65+'[7]unrwa oda constant'!P65+'[7]wfp oda constant adj'!P65)-('[7]unhcr constant ha'!P65+'[7]unrwa constant ha'!P65+'[7]wfp ha constant'!P65)</f>
        <v>4.942774508966126</v>
      </c>
      <c r="I100" s="9">
        <f>'[7]bilat ha constant'!Q65+('[7]unhcr oda constant'!Q65+'[7]unrwa oda constant'!Q65+'[7]wfp oda constant adj'!Q65)-('[7]unhcr constant ha'!Q65+'[7]unrwa constant ha'!Q65+'[7]wfp ha constant'!Q65)</f>
        <v>10.498577558744177</v>
      </c>
      <c r="J100" s="9">
        <f>'[7]bilat ha constant'!R65+('[7]unhcr oda constant'!R65+'[7]unrwa oda constant'!R65+'[7]wfp oda constant adj'!R65)-('[7]unhcr constant ha'!R65+'[7]unrwa constant ha'!R65+'[7]wfp ha constant'!R65)</f>
        <v>36.50657022557941</v>
      </c>
      <c r="K100" s="9">
        <f>'[7]bilat ha constant'!S65+('[7]unhcr oda constant'!S65+'[7]unrwa oda constant'!S65+'[7]wfp oda constant adj'!S65)-('[7]unhcr constant ha'!S65+'[7]unrwa constant ha'!S65+'[7]wfp ha constant'!S65)</f>
        <v>39.86343805858212</v>
      </c>
      <c r="L100" s="9">
        <f>'[7]bilat ha constant'!T65+('[7]unhcr oda constant'!T65+'[7]unrwa oda constant'!T65+'[7]wfp oda constant adj'!T65)-('[7]unhcr constant ha'!T65+'[7]unrwa constant ha'!T65+'[7]wfp ha constant'!T65)</f>
        <v>11.810978238251797</v>
      </c>
      <c r="M100" s="9">
        <f>'[7]bilat ha constant'!U65+('[7]unhcr oda constant'!U65+'[7]unrwa oda constant'!U65+'[7]wfp oda constant adj'!U65)-('[7]unhcr constant ha'!U65+'[7]unrwa constant ha'!U65+'[7]wfp ha constant'!U65)</f>
        <v>54.86057032098141</v>
      </c>
      <c r="N100" s="9">
        <f>'[7]bilat ha constant'!V65+('[7]unhcr oda constant'!V65+'[7]unrwa oda constant'!V65+'[7]wfp oda constant adj'!V65)-('[7]unhcr constant ha'!V65+'[7]unrwa constant ha'!V65+'[7]wfp ha constant'!V65)+'[7]CERF recipients (DAC)'!V65</f>
        <v>66.3718122909699</v>
      </c>
      <c r="O100" s="9">
        <f>'[7]bilat ha constant'!W65+('[7]unhcr oda constant'!W65+'[7]unrwa oda constant'!W65+'[7]wfp oda constant adj'!W65)-('[7]unhcr constant ha'!W65+'[7]unrwa constant ha'!W65+'[7]wfp ha constant'!W65)+'[7]CERF recipients (DAC)'!W65</f>
        <v>17.91290960273978</v>
      </c>
      <c r="P100" s="9">
        <f>'[7]bilat ha constant'!X65+('[7]unhcr oda constant'!X65+'[7]unrwa oda constant'!X65+'[7]wfp oda constant adj'!X65)-('[7]unhcr constant ha'!X65+'[7]unrwa constant ha'!X65+'[7]wfp ha constant'!X65)+'[7]CERF recipients (DAC)'!X65</f>
        <v>15.214372279865024</v>
      </c>
      <c r="Q100" s="9">
        <f>'[7]bilat ha constant'!Y65+('[7]unhcr oda constant'!Y65+'[7]unrwa oda constant'!Y65+'[7]wfp oda constant adj'!Y65)-('[7]unhcr constant ha'!Y65+'[7]unrwa constant ha'!Y65+'[7]wfp ha constant'!Y65)+'[7]CERF recipients (DAC)'!Y65</f>
        <v>13.98928793341147</v>
      </c>
      <c r="R100" s="29">
        <v>5.7050659999999995</v>
      </c>
    </row>
    <row r="101" spans="1:18" ht="13.5">
      <c r="A101" s="33" t="s">
        <v>25</v>
      </c>
      <c r="B101" s="30" t="s">
        <v>56</v>
      </c>
      <c r="C101" s="9">
        <f>'[7]bilat ha constant'!K152+('[7]unhcr oda constant'!K152+'[7]unrwa oda constant'!K152+'[7]wfp oda constant adj'!K152)-('[7]unhcr constant ha'!K152+'[7]unrwa constant ha'!K152+'[7]wfp ha constant'!K152)</f>
        <v>1.31</v>
      </c>
      <c r="D101" s="9">
        <f>'[7]bilat ha constant'!L152+('[7]unhcr oda constant'!L152+'[7]unrwa oda constant'!L152+'[7]wfp oda constant adj'!L152)-('[7]unhcr constant ha'!L152+'[7]unrwa constant ha'!L152+'[7]wfp ha constant'!L152)</f>
        <v>1.4400000000000002</v>
      </c>
      <c r="E101" s="9">
        <f>'[7]bilat ha constant'!M152+('[7]unhcr oda constant'!M152+'[7]unrwa oda constant'!M152+'[7]wfp oda constant adj'!M152)-('[7]unhcr constant ha'!M152+'[7]unrwa constant ha'!M152+'[7]wfp ha constant'!M152)</f>
        <v>1.4500000000000002</v>
      </c>
      <c r="F101" s="9">
        <f>'[7]bilat ha constant'!N152+('[7]unhcr oda constant'!N152+'[7]unrwa oda constant'!N152+'[7]wfp oda constant adj'!N152)-('[7]unhcr constant ha'!N152+'[7]unrwa constant ha'!N152+'[7]wfp ha constant'!N152)</f>
        <v>5.18</v>
      </c>
      <c r="G101" s="9">
        <f>'[7]bilat ha constant'!O152+('[7]unhcr oda constant'!O152+'[7]unrwa oda constant'!O152+'[7]wfp oda constant adj'!O152)-('[7]unhcr constant ha'!O152+'[7]unrwa constant ha'!O152+'[7]wfp ha constant'!O152)</f>
        <v>0.9999999999999999</v>
      </c>
      <c r="H101" s="9">
        <f>'[7]bilat ha constant'!P152+('[7]unhcr oda constant'!P152+'[7]unrwa oda constant'!P152+'[7]wfp oda constant adj'!P152)-('[7]unhcr constant ha'!P152+'[7]unrwa constant ha'!P152+'[7]wfp ha constant'!P152)</f>
        <v>0.65</v>
      </c>
      <c r="I101" s="9">
        <f>'[7]bilat ha constant'!Q152+('[7]unhcr oda constant'!Q152+'[7]unrwa oda constant'!Q152+'[7]wfp oda constant adj'!Q152)-('[7]unhcr constant ha'!Q152+'[7]unrwa constant ha'!Q152+'[7]wfp ha constant'!Q152)</f>
        <v>1.56</v>
      </c>
      <c r="J101" s="9">
        <f>'[7]bilat ha constant'!R152+('[7]unhcr oda constant'!R152+'[7]unrwa oda constant'!R152+'[7]wfp oda constant adj'!R152)-('[7]unhcr constant ha'!R152+'[7]unrwa constant ha'!R152+'[7]wfp ha constant'!R152)</f>
        <v>0.26</v>
      </c>
      <c r="K101" s="9">
        <f>'[7]bilat ha constant'!S152+('[7]unhcr oda constant'!S152+'[7]unrwa oda constant'!S152+'[7]wfp oda constant adj'!S152)-('[7]unhcr constant ha'!S152+'[7]unrwa constant ha'!S152+'[7]wfp ha constant'!S152)</f>
        <v>3.55</v>
      </c>
      <c r="L101" s="9">
        <f>'[7]bilat ha constant'!T152+('[7]unhcr oda constant'!T152+'[7]unrwa oda constant'!T152+'[7]wfp oda constant adj'!T152)-('[7]unhcr constant ha'!T152+'[7]unrwa constant ha'!T152+'[7]wfp ha constant'!T152)</f>
        <v>2.08</v>
      </c>
      <c r="M101" s="9">
        <f>'[7]bilat ha constant'!U152+('[7]unhcr oda constant'!U152+'[7]unrwa oda constant'!U152+'[7]wfp oda constant adj'!U152)-('[7]unhcr constant ha'!U152+'[7]unrwa constant ha'!U152+'[7]wfp ha constant'!U152)</f>
        <v>4.029999999999999</v>
      </c>
      <c r="N101" s="9">
        <f>'[7]bilat ha constant'!V152+('[7]unhcr oda constant'!V152+'[7]unrwa oda constant'!V152+'[7]wfp oda constant adj'!V152)-('[7]unhcr constant ha'!V152+'[7]unrwa constant ha'!V152+'[7]wfp ha constant'!V152)+'[7]CERF recipients (DAC)'!V152</f>
        <v>0.8699999999999999</v>
      </c>
      <c r="O101" s="9">
        <f>'[7]bilat ha constant'!W152+('[7]unhcr oda constant'!W152+'[7]unrwa oda constant'!W152+'[7]wfp oda constant adj'!W152)-('[7]unhcr constant ha'!W152+'[7]unrwa constant ha'!W152+'[7]wfp ha constant'!W152)+'[7]CERF recipients (DAC)'!W152</f>
        <v>2.3500000000000005</v>
      </c>
      <c r="P101" s="9">
        <f>'[7]bilat ha constant'!X152+('[7]unhcr oda constant'!X152+'[7]unrwa oda constant'!X152+'[7]wfp oda constant adj'!X152)-('[7]unhcr constant ha'!X152+'[7]unrwa constant ha'!X152+'[7]wfp ha constant'!X152)+'[7]CERF recipients (DAC)'!X152</f>
        <v>3.24</v>
      </c>
      <c r="Q101" s="9">
        <f>'[7]bilat ha constant'!Y152+('[7]unhcr oda constant'!Y152+'[7]unrwa oda constant'!Y152+'[7]wfp oda constant adj'!Y152)-('[7]unhcr constant ha'!Y152+'[7]unrwa constant ha'!Y152+'[7]wfp ha constant'!Y152)+'[7]CERF recipients (DAC)'!Y152</f>
        <v>2.8199999999999994</v>
      </c>
      <c r="R101" s="29">
        <v>0.037787</v>
      </c>
    </row>
    <row r="102" spans="1:18" ht="13.5">
      <c r="A102" s="33" t="s">
        <v>154</v>
      </c>
      <c r="B102" s="30" t="s">
        <v>56</v>
      </c>
      <c r="C102" s="9">
        <f>'[7]bilat ha constant'!K172+('[7]unhcr oda constant'!K172+'[7]unrwa oda constant'!K172+'[7]wfp oda constant adj'!K172)-('[7]unhcr constant ha'!K172+'[7]unrwa constant ha'!K172+'[7]wfp ha constant'!K172)</f>
        <v>0</v>
      </c>
      <c r="D102" s="9">
        <f>'[7]bilat ha constant'!L172+('[7]unhcr oda constant'!L172+'[7]unrwa oda constant'!L172+'[7]wfp oda constant adj'!L172)-('[7]unhcr constant ha'!L172+'[7]unrwa constant ha'!L172+'[7]wfp ha constant'!L172)</f>
        <v>0</v>
      </c>
      <c r="E102" s="9">
        <f>'[7]bilat ha constant'!M172+('[7]unhcr oda constant'!M172+'[7]unrwa oda constant'!M172+'[7]wfp oda constant adj'!M172)-('[7]unhcr constant ha'!M172+'[7]unrwa constant ha'!M172+'[7]wfp ha constant'!M172)</f>
        <v>0</v>
      </c>
      <c r="F102" s="9">
        <f>'[7]bilat ha constant'!N172+('[7]unhcr oda constant'!N172+'[7]unrwa oda constant'!N172+'[7]wfp oda constant adj'!N172)-('[7]unhcr constant ha'!N172+'[7]unrwa constant ha'!N172+'[7]wfp ha constant'!N172)</f>
        <v>0</v>
      </c>
      <c r="G102" s="9">
        <f>'[7]bilat ha constant'!O172+('[7]unhcr oda constant'!O172+'[7]unrwa oda constant'!O172+'[7]wfp oda constant adj'!O172)-('[7]unhcr constant ha'!O172+'[7]unrwa constant ha'!O172+'[7]wfp ha constant'!O172)</f>
        <v>0</v>
      </c>
      <c r="H102" s="9">
        <f>'[7]bilat ha constant'!P172+('[7]unhcr oda constant'!P172+'[7]unrwa oda constant'!P172+'[7]wfp oda constant adj'!P172)-('[7]unhcr constant ha'!P172+'[7]unrwa constant ha'!P172+'[7]wfp ha constant'!P172)</f>
        <v>0</v>
      </c>
      <c r="I102" s="9">
        <f>'[7]bilat ha constant'!Q172+('[7]unhcr oda constant'!Q172+'[7]unrwa oda constant'!Q172+'[7]wfp oda constant adj'!Q172)-('[7]unhcr constant ha'!Q172+'[7]unrwa constant ha'!Q172+'[7]wfp ha constant'!Q172)</f>
        <v>0.02</v>
      </c>
      <c r="J102" s="9">
        <f>'[7]bilat ha constant'!R172+('[7]unhcr oda constant'!R172+'[7]unrwa oda constant'!R172+'[7]wfp oda constant adj'!R172)-('[7]unhcr constant ha'!R172+'[7]unrwa constant ha'!R172+'[7]wfp ha constant'!R172)</f>
        <v>2.95</v>
      </c>
      <c r="K102" s="9">
        <f>'[7]bilat ha constant'!S172+('[7]unhcr oda constant'!S172+'[7]unrwa oda constant'!S172+'[7]wfp oda constant adj'!S172)-('[7]unhcr constant ha'!S172+'[7]unrwa constant ha'!S172+'[7]wfp ha constant'!S172)</f>
        <v>0</v>
      </c>
      <c r="L102" s="9">
        <f>'[7]bilat ha constant'!T172+('[7]unhcr oda constant'!T172+'[7]unrwa oda constant'!T172+'[7]wfp oda constant adj'!T172)-('[7]unhcr constant ha'!T172+'[7]unrwa constant ha'!T172+'[7]wfp ha constant'!T172)</f>
        <v>0.97</v>
      </c>
      <c r="M102" s="9">
        <f>'[7]bilat ha constant'!U172+('[7]unhcr oda constant'!U172+'[7]unrwa oda constant'!U172+'[7]wfp oda constant adj'!U172)-('[7]unhcr constant ha'!U172+'[7]unrwa constant ha'!U172+'[7]wfp ha constant'!U172)</f>
        <v>41.57726771082169</v>
      </c>
      <c r="N102" s="9">
        <f>'[7]bilat ha constant'!V172+('[7]unhcr oda constant'!V172+'[7]unrwa oda constant'!V172+'[7]wfp oda constant adj'!V172)-('[7]unhcr constant ha'!V172+'[7]unrwa constant ha'!V172+'[7]wfp ha constant'!V172)+'[7]CERF recipients (DAC)'!V172</f>
        <v>21.33368525073599</v>
      </c>
      <c r="O102" s="9">
        <f>'[7]bilat ha constant'!W172+('[7]unhcr oda constant'!W172+'[7]unrwa oda constant'!W172+'[7]wfp oda constant adj'!W172)-('[7]unhcr constant ha'!W172+'[7]unrwa constant ha'!W172+'[7]wfp ha constant'!W172)+'[7]CERF recipients (DAC)'!W172</f>
        <v>12.19</v>
      </c>
      <c r="P102" s="9">
        <f>'[7]bilat ha constant'!X172+('[7]unhcr oda constant'!X172+'[7]unrwa oda constant'!X172+'[7]wfp oda constant adj'!X172)-('[7]unhcr constant ha'!X172+'[7]unrwa constant ha'!X172+'[7]wfp ha constant'!X172)+'[7]CERF recipients (DAC)'!X172</f>
        <v>1.61</v>
      </c>
      <c r="Q102" s="9">
        <f>'[7]bilat ha constant'!Y172+('[7]unhcr oda constant'!Y172+'[7]unrwa oda constant'!Y172+'[7]wfp oda constant adj'!Y172)-('[7]unhcr constant ha'!Y172+'[7]unrwa constant ha'!Y172+'[7]wfp ha constant'!Y172)+'[7]CERF recipients (DAC)'!Y172</f>
        <v>8.71</v>
      </c>
      <c r="R102" s="32">
        <v>0</v>
      </c>
    </row>
    <row r="103" spans="1:18" ht="13.5">
      <c r="A103" s="33" t="s">
        <v>153</v>
      </c>
      <c r="B103" s="30" t="s">
        <v>56</v>
      </c>
      <c r="C103" s="9">
        <f>'[7]bilat ha constant'!K66+('[7]unhcr oda constant'!K66+'[7]unrwa oda constant'!K66+'[7]wfp oda constant adj'!K66)-('[7]unhcr constant ha'!K66+'[7]unrwa constant ha'!K66+'[7]wfp ha constant'!K66)</f>
        <v>9.1012519432614</v>
      </c>
      <c r="D103" s="9">
        <f>'[7]bilat ha constant'!L66+('[7]unhcr oda constant'!L66+'[7]unrwa oda constant'!L66+'[7]wfp oda constant adj'!L66)-('[7]unhcr constant ha'!L66+'[7]unrwa constant ha'!L66+'[7]wfp ha constant'!L66)</f>
        <v>8.624051224101688</v>
      </c>
      <c r="E103" s="9">
        <f>'[7]bilat ha constant'!M66+('[7]unhcr oda constant'!M66+'[7]unrwa oda constant'!M66+'[7]wfp oda constant adj'!M66)-('[7]unhcr constant ha'!M66+'[7]unrwa constant ha'!M66+'[7]wfp ha constant'!M66)</f>
        <v>24.214555190953106</v>
      </c>
      <c r="F103" s="9">
        <f>'[7]bilat ha constant'!N66+('[7]unhcr oda constant'!N66+'[7]unrwa oda constant'!N66+'[7]wfp oda constant adj'!N66)-('[7]unhcr constant ha'!N66+'[7]unrwa constant ha'!N66+'[7]wfp ha constant'!N66)</f>
        <v>13.45513174970607</v>
      </c>
      <c r="G103" s="9">
        <f>'[7]bilat ha constant'!O66+('[7]unhcr oda constant'!O66+'[7]unrwa oda constant'!O66+'[7]wfp oda constant adj'!O66)-('[7]unhcr constant ha'!O66+'[7]unrwa constant ha'!O66+'[7]wfp ha constant'!O66)</f>
        <v>10.888432882181956</v>
      </c>
      <c r="H103" s="9">
        <f>'[7]bilat ha constant'!P66+('[7]unhcr oda constant'!P66+'[7]unrwa oda constant'!P66+'[7]wfp oda constant adj'!P66)-('[7]unhcr constant ha'!P66+'[7]unrwa constant ha'!P66+'[7]wfp ha constant'!P66)</f>
        <v>6.526416121073473</v>
      </c>
      <c r="I103" s="9">
        <f>'[7]bilat ha constant'!Q66+('[7]unhcr oda constant'!Q66+'[7]unrwa oda constant'!Q66+'[7]wfp oda constant adj'!Q66)-('[7]unhcr constant ha'!Q66+'[7]unrwa constant ha'!Q66+'[7]wfp ha constant'!Q66)</f>
        <v>6.538525766454095</v>
      </c>
      <c r="J103" s="9">
        <f>'[7]bilat ha constant'!R66+('[7]unhcr oda constant'!R66+'[7]unrwa oda constant'!R66+'[7]wfp oda constant adj'!R66)-('[7]unhcr constant ha'!R66+'[7]unrwa constant ha'!R66+'[7]wfp ha constant'!R66)</f>
        <v>9.038858535580063</v>
      </c>
      <c r="K103" s="9">
        <f>'[7]bilat ha constant'!S66+('[7]unhcr oda constant'!S66+'[7]unrwa oda constant'!S66+'[7]wfp oda constant adj'!S66)-('[7]unhcr constant ha'!S66+'[7]unrwa constant ha'!S66+'[7]wfp ha constant'!S66)</f>
        <v>10.176065305013719</v>
      </c>
      <c r="L103" s="9">
        <f>'[7]bilat ha constant'!T66+('[7]unhcr oda constant'!T66+'[7]unrwa oda constant'!T66+'[7]wfp oda constant adj'!T66)-('[7]unhcr constant ha'!T66+'[7]unrwa constant ha'!T66+'[7]wfp ha constant'!T66)</f>
        <v>4.493571601523928</v>
      </c>
      <c r="M103" s="9">
        <f>'[7]bilat ha constant'!U66+('[7]unhcr oda constant'!U66+'[7]unrwa oda constant'!U66+'[7]wfp oda constant adj'!U66)-('[7]unhcr constant ha'!U66+'[7]unrwa constant ha'!U66+'[7]wfp ha constant'!U66)</f>
        <v>23.023942431357003</v>
      </c>
      <c r="N103" s="9">
        <f>'[7]bilat ha constant'!V66+('[7]unhcr oda constant'!V66+'[7]unrwa oda constant'!V66+'[7]wfp oda constant adj'!V66)-('[7]unhcr constant ha'!V66+'[7]unrwa constant ha'!V66+'[7]wfp ha constant'!V66)+'[7]CERF recipients (DAC)'!V66</f>
        <v>18.490777023224453</v>
      </c>
      <c r="O103" s="9">
        <f>'[7]bilat ha constant'!W66+('[7]unhcr oda constant'!W66+'[7]unrwa oda constant'!W66+'[7]wfp oda constant adj'!W66)-('[7]unhcr constant ha'!W66+'[7]unrwa constant ha'!W66+'[7]wfp ha constant'!W66)+'[7]CERF recipients (DAC)'!W66</f>
        <v>10.347962397951711</v>
      </c>
      <c r="P103" s="9">
        <f>'[7]bilat ha constant'!X66+('[7]unhcr oda constant'!X66+'[7]unrwa oda constant'!X66+'[7]wfp oda constant adj'!X66)-('[7]unhcr constant ha'!X66+'[7]unrwa constant ha'!X66+'[7]wfp ha constant'!X66)+'[7]CERF recipients (DAC)'!X66</f>
        <v>10.906755505234097</v>
      </c>
      <c r="Q103" s="9">
        <f>'[7]bilat ha constant'!Y66+('[7]unhcr oda constant'!Y66+'[7]unrwa oda constant'!Y66+'[7]wfp oda constant adj'!Y66)-('[7]unhcr constant ha'!Y66+'[7]unrwa constant ha'!Y66+'[7]wfp ha constant'!Y66)+'[7]CERF recipients (DAC)'!Y66</f>
        <v>9.696757909247845</v>
      </c>
      <c r="R103" s="29">
        <v>8.79891</v>
      </c>
    </row>
    <row r="104" spans="1:18" ht="13.5">
      <c r="A104" s="33" t="s">
        <v>152</v>
      </c>
      <c r="B104" s="30" t="s">
        <v>56</v>
      </c>
      <c r="C104" s="9">
        <f>'[7]bilat ha constant'!K20+('[7]unhcr oda constant'!K20+'[7]unrwa oda constant'!K20+'[7]wfp oda constant adj'!K20)-('[7]unhcr constant ha'!K20+'[7]unrwa constant ha'!K20+'[7]wfp ha constant'!K20)</f>
        <v>0.78</v>
      </c>
      <c r="D104" s="9">
        <f>'[7]bilat ha constant'!L20+('[7]unhcr oda constant'!L20+'[7]unrwa oda constant'!L20+'[7]wfp oda constant adj'!L20)-('[7]unhcr constant ha'!L20+'[7]unrwa constant ha'!L20+'[7]wfp ha constant'!L20)</f>
        <v>0.65</v>
      </c>
      <c r="E104" s="9">
        <f>'[7]bilat ha constant'!M20+('[7]unhcr oda constant'!M20+'[7]unrwa oda constant'!M20+'[7]wfp oda constant adj'!M20)-('[7]unhcr constant ha'!M20+'[7]unrwa constant ha'!M20+'[7]wfp ha constant'!M20)</f>
        <v>0.43</v>
      </c>
      <c r="F104" s="9">
        <f>'[7]bilat ha constant'!N20+('[7]unhcr oda constant'!N20+'[7]unrwa oda constant'!N20+'[7]wfp oda constant adj'!N20)-('[7]unhcr constant ha'!N20+'[7]unrwa constant ha'!N20+'[7]wfp ha constant'!N20)</f>
        <v>0.32</v>
      </c>
      <c r="G104" s="9">
        <f>'[7]bilat ha constant'!O20+('[7]unhcr oda constant'!O20+'[7]unrwa oda constant'!O20+'[7]wfp oda constant adj'!O20)-('[7]unhcr constant ha'!O20+'[7]unrwa constant ha'!O20+'[7]wfp ha constant'!O20)</f>
        <v>0.31</v>
      </c>
      <c r="H104" s="9">
        <f>'[7]bilat ha constant'!P20+('[7]unhcr oda constant'!P20+'[7]unrwa oda constant'!P20+'[7]wfp oda constant adj'!P20)-('[7]unhcr constant ha'!P20+'[7]unrwa constant ha'!P20+'[7]wfp ha constant'!P20)</f>
        <v>0.22</v>
      </c>
      <c r="I104" s="9">
        <f>'[7]bilat ha constant'!Q20+('[7]unhcr oda constant'!Q20+'[7]unrwa oda constant'!Q20+'[7]wfp oda constant adj'!Q20)-('[7]unhcr constant ha'!Q20+'[7]unrwa constant ha'!Q20+'[7]wfp ha constant'!Q20)</f>
        <v>0.22</v>
      </c>
      <c r="J104" s="9">
        <f>'[7]bilat ha constant'!R20+('[7]unhcr oda constant'!R20+'[7]unrwa oda constant'!R20+'[7]wfp oda constant adj'!R20)-('[7]unhcr constant ha'!R20+'[7]unrwa constant ha'!R20+'[7]wfp ha constant'!R20)</f>
        <v>0.18</v>
      </c>
      <c r="K104" s="9">
        <f>'[7]bilat ha constant'!S20+('[7]unhcr oda constant'!S20+'[7]unrwa oda constant'!S20+'[7]wfp oda constant adj'!S20)-('[7]unhcr constant ha'!S20+'[7]unrwa constant ha'!S20+'[7]wfp ha constant'!S20)</f>
        <v>0</v>
      </c>
      <c r="L104" s="9">
        <f>'[7]bilat ha constant'!T20+('[7]unhcr oda constant'!T20+'[7]unrwa oda constant'!T20+'[7]wfp oda constant adj'!T20)-('[7]unhcr constant ha'!T20+'[7]unrwa constant ha'!T20+'[7]wfp ha constant'!T20)</f>
        <v>0</v>
      </c>
      <c r="M104" s="9">
        <f>'[7]bilat ha constant'!U20+('[7]unhcr oda constant'!U20+'[7]unrwa oda constant'!U20+'[7]wfp oda constant adj'!U20)-('[7]unhcr constant ha'!U20+'[7]unrwa constant ha'!U20+'[7]wfp ha constant'!U20)</f>
        <v>0</v>
      </c>
      <c r="N104" s="9">
        <f>'[7]bilat ha constant'!V20+('[7]unhcr oda constant'!V20+'[7]unrwa oda constant'!V20+'[7]wfp oda constant adj'!V20)-('[7]unhcr constant ha'!V20+'[7]unrwa constant ha'!V20+'[7]wfp ha constant'!V20)+'[7]CERF recipients (DAC)'!V20</f>
        <v>0</v>
      </c>
      <c r="O104" s="9">
        <f>'[7]bilat ha constant'!W20+('[7]unhcr oda constant'!W20+'[7]unrwa oda constant'!W20+'[7]wfp oda constant adj'!W20)-('[7]unhcr constant ha'!W20+'[7]unrwa constant ha'!W20+'[7]wfp ha constant'!W20)+'[7]CERF recipients (DAC)'!W20</f>
        <v>0</v>
      </c>
      <c r="P104" s="9">
        <f>'[7]bilat ha constant'!X20+('[7]unhcr oda constant'!X20+'[7]unrwa oda constant'!X20+'[7]wfp oda constant adj'!X20)-('[7]unhcr constant ha'!X20+'[7]unrwa constant ha'!X20+'[7]wfp ha constant'!X20)+'[7]CERF recipients (DAC)'!X20</f>
        <v>0</v>
      </c>
      <c r="Q104" s="9">
        <f>'[7]bilat ha constant'!Y20+('[7]unhcr oda constant'!Y20+'[7]unrwa oda constant'!Y20+'[7]wfp oda constant adj'!Y20)-('[7]unhcr constant ha'!Y20+'[7]unrwa constant ha'!Y20+'[7]wfp ha constant'!Y20)+'[7]CERF recipients (DAC)'!Y20</f>
        <v>0</v>
      </c>
      <c r="R104" s="32">
        <v>0</v>
      </c>
    </row>
    <row r="105" spans="1:18" ht="13.5">
      <c r="A105" s="33" t="s">
        <v>151</v>
      </c>
      <c r="B105" s="30" t="s">
        <v>56</v>
      </c>
      <c r="C105" s="9">
        <f>'[7]bilat ha constant'!K205+('[7]unhcr oda constant'!K205+'[7]unrwa oda constant'!K205+'[7]wfp oda constant adj'!K205)-('[7]unhcr constant ha'!K205+'[7]unrwa constant ha'!K205+'[7]wfp ha constant'!K205)</f>
        <v>0</v>
      </c>
      <c r="D105" s="9">
        <f>'[7]bilat ha constant'!L205+('[7]unhcr oda constant'!L205+'[7]unrwa oda constant'!L205+'[7]wfp oda constant adj'!L205)-('[7]unhcr constant ha'!L205+'[7]unrwa constant ha'!L205+'[7]wfp ha constant'!L205)</f>
        <v>0</v>
      </c>
      <c r="E105" s="9">
        <f>'[7]bilat ha constant'!M205+('[7]unhcr oda constant'!M205+'[7]unrwa oda constant'!M205+'[7]wfp oda constant adj'!M205)-('[7]unhcr constant ha'!M205+'[7]unrwa constant ha'!M205+'[7]wfp ha constant'!M205)</f>
        <v>0</v>
      </c>
      <c r="F105" s="9">
        <f>'[7]bilat ha constant'!N205+('[7]unhcr oda constant'!N205+'[7]unrwa oda constant'!N205+'[7]wfp oda constant adj'!N205)-('[7]unhcr constant ha'!N205+'[7]unrwa constant ha'!N205+'[7]wfp ha constant'!N205)</f>
        <v>0.04</v>
      </c>
      <c r="G105" s="9">
        <f>'[7]bilat ha constant'!O205+('[7]unhcr oda constant'!O205+'[7]unrwa oda constant'!O205+'[7]wfp oda constant adj'!O205)-('[7]unhcr constant ha'!O205+'[7]unrwa constant ha'!O205+'[7]wfp ha constant'!O205)</f>
        <v>0</v>
      </c>
      <c r="H105" s="9">
        <f>'[7]bilat ha constant'!P205+('[7]unhcr oda constant'!P205+'[7]unrwa oda constant'!P205+'[7]wfp oda constant adj'!P205)-('[7]unhcr constant ha'!P205+'[7]unrwa constant ha'!P205+'[7]wfp ha constant'!P205)</f>
        <v>0</v>
      </c>
      <c r="I105" s="9">
        <f>'[7]bilat ha constant'!Q205+('[7]unhcr oda constant'!Q205+'[7]unrwa oda constant'!Q205+'[7]wfp oda constant adj'!Q205)-('[7]unhcr constant ha'!Q205+'[7]unrwa constant ha'!Q205+'[7]wfp ha constant'!Q205)</f>
        <v>0</v>
      </c>
      <c r="J105" s="9">
        <f>'[7]bilat ha constant'!R205+('[7]unhcr oda constant'!R205+'[7]unrwa oda constant'!R205+'[7]wfp oda constant adj'!R205)-('[7]unhcr constant ha'!R205+'[7]unrwa constant ha'!R205+'[7]wfp ha constant'!R205)</f>
        <v>0</v>
      </c>
      <c r="K105" s="9">
        <f>'[7]bilat ha constant'!S205+('[7]unhcr oda constant'!S205+'[7]unrwa oda constant'!S205+'[7]wfp oda constant adj'!S205)-('[7]unhcr constant ha'!S205+'[7]unrwa constant ha'!S205+'[7]wfp ha constant'!S205)</f>
        <v>0</v>
      </c>
      <c r="L105" s="9">
        <f>'[7]bilat ha constant'!T205+('[7]unhcr oda constant'!T205+'[7]unrwa oda constant'!T205+'[7]wfp oda constant adj'!T205)-('[7]unhcr constant ha'!T205+'[7]unrwa constant ha'!T205+'[7]wfp ha constant'!T205)</f>
        <v>0</v>
      </c>
      <c r="M105" s="9">
        <f>'[7]bilat ha constant'!U205+('[7]unhcr oda constant'!U205+'[7]unrwa oda constant'!U205+'[7]wfp oda constant adj'!U205)-('[7]unhcr constant ha'!U205+'[7]unrwa constant ha'!U205+'[7]wfp ha constant'!U205)</f>
        <v>0.08</v>
      </c>
      <c r="N105" s="9">
        <f>'[7]bilat ha constant'!V205+('[7]unhcr oda constant'!V205+'[7]unrwa oda constant'!V205+'[7]wfp oda constant adj'!V205)-('[7]unhcr constant ha'!V205+'[7]unrwa constant ha'!V205+'[7]wfp ha constant'!V205)+'[7]CERF recipients (DAC)'!V205</f>
        <v>2.4</v>
      </c>
      <c r="O105" s="9">
        <f>'[7]bilat ha constant'!W205+('[7]unhcr oda constant'!W205+'[7]unrwa oda constant'!W205+'[7]wfp oda constant adj'!W205)-('[7]unhcr constant ha'!W205+'[7]unrwa constant ha'!W205+'[7]wfp ha constant'!W205)+'[7]CERF recipients (DAC)'!W205</f>
        <v>0.11</v>
      </c>
      <c r="P105" s="9">
        <f>'[7]bilat ha constant'!X205+('[7]unhcr oda constant'!X205+'[7]unrwa oda constant'!X205+'[7]wfp oda constant adj'!X205)-('[7]unhcr constant ha'!X205+'[7]unrwa constant ha'!X205+'[7]wfp ha constant'!X205)+'[7]CERF recipients (DAC)'!X205</f>
        <v>0.12</v>
      </c>
      <c r="Q105" s="9">
        <f>'[7]bilat ha constant'!Y205+('[7]unhcr oda constant'!Y205+'[7]unrwa oda constant'!Y205+'[7]wfp oda constant adj'!Y205)-('[7]unhcr constant ha'!Y205+'[7]unrwa constant ha'!Y205+'[7]wfp ha constant'!Y205)+'[7]CERF recipients (DAC)'!Y205</f>
        <v>0.93</v>
      </c>
      <c r="R105" s="32">
        <v>0</v>
      </c>
    </row>
    <row r="106" spans="1:18" ht="13.5">
      <c r="A106" s="33" t="s">
        <v>150</v>
      </c>
      <c r="B106" s="30" t="s">
        <v>56</v>
      </c>
      <c r="C106" s="9">
        <f>'[7]bilat ha constant'!K67+('[7]unhcr oda constant'!K67+'[7]unrwa oda constant'!K67+'[7]wfp oda constant adj'!K67)-('[7]unhcr constant ha'!K67+'[7]unrwa constant ha'!K67+'[7]wfp ha constant'!K67)</f>
        <v>15.330351090277144</v>
      </c>
      <c r="D106" s="9">
        <f>'[7]bilat ha constant'!L67+('[7]unhcr oda constant'!L67+'[7]unrwa oda constant'!L67+'[7]wfp oda constant adj'!L67)-('[7]unhcr constant ha'!L67+'[7]unrwa constant ha'!L67+'[7]wfp ha constant'!L67)</f>
        <v>10.790150572901137</v>
      </c>
      <c r="E106" s="9">
        <f>'[7]bilat ha constant'!M67+('[7]unhcr oda constant'!M67+'[7]unrwa oda constant'!M67+'[7]wfp oda constant adj'!M67)-('[7]unhcr constant ha'!M67+'[7]unrwa constant ha'!M67+'[7]wfp ha constant'!M67)</f>
        <v>14.054684817811602</v>
      </c>
      <c r="F106" s="9">
        <f>'[7]bilat ha constant'!N67+('[7]unhcr oda constant'!N67+'[7]unrwa oda constant'!N67+'[7]wfp oda constant adj'!N67)-('[7]unhcr constant ha'!N67+'[7]unrwa constant ha'!N67+'[7]wfp ha constant'!N67)</f>
        <v>4.35748306598266</v>
      </c>
      <c r="G106" s="9">
        <f>'[7]bilat ha constant'!O67+('[7]unhcr oda constant'!O67+'[7]unrwa oda constant'!O67+'[7]wfp oda constant adj'!O67)-('[7]unhcr constant ha'!O67+'[7]unrwa constant ha'!O67+'[7]wfp ha constant'!O67)</f>
        <v>1.6161120122117687</v>
      </c>
      <c r="H106" s="9">
        <f>'[7]bilat ha constant'!P67+('[7]unhcr oda constant'!P67+'[7]unrwa oda constant'!P67+'[7]wfp oda constant adj'!P67)-('[7]unhcr constant ha'!P67+'[7]unrwa constant ha'!P67+'[7]wfp ha constant'!P67)</f>
        <v>5.437801403816317</v>
      </c>
      <c r="I106" s="9">
        <f>'[7]bilat ha constant'!Q67+('[7]unhcr oda constant'!Q67+'[7]unrwa oda constant'!Q67+'[7]wfp oda constant adj'!Q67)-('[7]unhcr constant ha'!Q67+'[7]unrwa constant ha'!Q67+'[7]wfp ha constant'!Q67)</f>
        <v>5.89674182704467</v>
      </c>
      <c r="J106" s="9">
        <f>'[7]bilat ha constant'!R67+('[7]unhcr oda constant'!R67+'[7]unrwa oda constant'!R67+'[7]wfp oda constant adj'!R67)-('[7]unhcr constant ha'!R67+'[7]unrwa constant ha'!R67+'[7]wfp ha constant'!R67)</f>
        <v>9.141110680173</v>
      </c>
      <c r="K106" s="9">
        <f>'[7]bilat ha constant'!S67+('[7]unhcr oda constant'!S67+'[7]unrwa oda constant'!S67+'[7]wfp oda constant adj'!S67)-('[7]unhcr constant ha'!S67+'[7]unrwa constant ha'!S67+'[7]wfp ha constant'!S67)</f>
        <v>28.2655974781871</v>
      </c>
      <c r="L106" s="9">
        <f>'[7]bilat ha constant'!T67+('[7]unhcr oda constant'!T67+'[7]unrwa oda constant'!T67+'[7]wfp oda constant adj'!T67)-('[7]unhcr constant ha'!T67+'[7]unrwa constant ha'!T67+'[7]wfp ha constant'!T67)</f>
        <v>11.887357434444247</v>
      </c>
      <c r="M106" s="9">
        <f>'[7]bilat ha constant'!U67+('[7]unhcr oda constant'!U67+'[7]unrwa oda constant'!U67+'[7]wfp oda constant adj'!U67)-('[7]unhcr constant ha'!U67+'[7]unrwa constant ha'!U67+'[7]wfp ha constant'!U67)</f>
        <v>22.172105294934493</v>
      </c>
      <c r="N106" s="9">
        <f>'[7]bilat ha constant'!V67+('[7]unhcr oda constant'!V67+'[7]unrwa oda constant'!V67+'[7]wfp oda constant adj'!V67)-('[7]unhcr constant ha'!V67+'[7]unrwa constant ha'!V67+'[7]wfp ha constant'!V67)+'[7]CERF recipients (DAC)'!V67</f>
        <v>15.167595543668517</v>
      </c>
      <c r="O106" s="9">
        <f>'[7]bilat ha constant'!W67+('[7]unhcr oda constant'!W67+'[7]unrwa oda constant'!W67+'[7]wfp oda constant adj'!W67)-('[7]unhcr constant ha'!W67+'[7]unrwa constant ha'!W67+'[7]wfp ha constant'!W67)+'[7]CERF recipients (DAC)'!W67</f>
        <v>15.335554705133818</v>
      </c>
      <c r="P106" s="9">
        <f>'[7]bilat ha constant'!X67+('[7]unhcr oda constant'!X67+'[7]unrwa oda constant'!X67+'[7]wfp oda constant adj'!X67)-('[7]unhcr constant ha'!X67+'[7]unrwa constant ha'!X67+'[7]wfp ha constant'!X67)+'[7]CERF recipients (DAC)'!X67</f>
        <v>31.71138003284124</v>
      </c>
      <c r="Q106" s="9">
        <f>'[7]bilat ha constant'!Y67+('[7]unhcr oda constant'!Y67+'[7]unrwa oda constant'!Y67+'[7]wfp oda constant adj'!Y67)-('[7]unhcr constant ha'!Y67+'[7]unrwa constant ha'!Y67+'[7]wfp ha constant'!Y67)+'[7]CERF recipients (DAC)'!Y67</f>
        <v>16.11873229291254</v>
      </c>
      <c r="R106" s="29">
        <v>3.978759</v>
      </c>
    </row>
    <row r="107" spans="1:18" ht="13.5">
      <c r="A107" s="33" t="s">
        <v>149</v>
      </c>
      <c r="B107" s="30" t="s">
        <v>56</v>
      </c>
      <c r="C107" s="9">
        <f>'[7]bilat ha constant'!K68+('[7]unhcr oda constant'!K68+'[7]unrwa oda constant'!K68+'[7]wfp oda constant adj'!K68)-('[7]unhcr constant ha'!K68+'[7]unrwa constant ha'!K68+'[7]wfp ha constant'!K68)</f>
        <v>2.4043055924913044</v>
      </c>
      <c r="D107" s="9">
        <f>'[7]bilat ha constant'!L68+('[7]unhcr oda constant'!L68+'[7]unrwa oda constant'!L68+'[7]wfp oda constant adj'!L68)-('[7]unhcr constant ha'!L68+'[7]unrwa constant ha'!L68+'[7]wfp ha constant'!L68)</f>
        <v>0.24027308329303526</v>
      </c>
      <c r="E107" s="9">
        <f>'[7]bilat ha constant'!M68+('[7]unhcr oda constant'!M68+'[7]unrwa oda constant'!M68+'[7]wfp oda constant adj'!M68)-('[7]unhcr constant ha'!M68+'[7]unrwa constant ha'!M68+'[7]wfp ha constant'!M68)</f>
        <v>0.009397559776393002</v>
      </c>
      <c r="F107" s="9">
        <f>'[7]bilat ha constant'!N68+('[7]unhcr oda constant'!N68+'[7]unrwa oda constant'!N68+'[7]wfp oda constant adj'!N68)-('[7]unhcr constant ha'!N68+'[7]unrwa constant ha'!N68+'[7]wfp ha constant'!N68)</f>
        <v>0</v>
      </c>
      <c r="G107" s="9">
        <f>'[7]bilat ha constant'!O68+('[7]unhcr oda constant'!O68+'[7]unrwa oda constant'!O68+'[7]wfp oda constant adj'!O68)-('[7]unhcr constant ha'!O68+'[7]unrwa constant ha'!O68+'[7]wfp ha constant'!O68)</f>
        <v>0</v>
      </c>
      <c r="H107" s="9">
        <f>'[7]bilat ha constant'!P68+('[7]unhcr oda constant'!P68+'[7]unrwa oda constant'!P68+'[7]wfp oda constant adj'!P68)-('[7]unhcr constant ha'!P68+'[7]unrwa constant ha'!P68+'[7]wfp ha constant'!P68)</f>
        <v>0</v>
      </c>
      <c r="I107" s="9">
        <f>'[7]bilat ha constant'!Q68+('[7]unhcr oda constant'!Q68+'[7]unrwa oda constant'!Q68+'[7]wfp oda constant adj'!Q68)-('[7]unhcr constant ha'!Q68+'[7]unrwa constant ha'!Q68+'[7]wfp ha constant'!Q68)</f>
        <v>0</v>
      </c>
      <c r="J107" s="9">
        <f>'[7]bilat ha constant'!R68+('[7]unhcr oda constant'!R68+'[7]unrwa oda constant'!R68+'[7]wfp oda constant adj'!R68)-('[7]unhcr constant ha'!R68+'[7]unrwa constant ha'!R68+'[7]wfp ha constant'!R68)</f>
        <v>0.04</v>
      </c>
      <c r="K107" s="9">
        <f>'[7]bilat ha constant'!S68+('[7]unhcr oda constant'!S68+'[7]unrwa oda constant'!S68+'[7]wfp oda constant adj'!S68)-('[7]unhcr constant ha'!S68+'[7]unrwa constant ha'!S68+'[7]wfp ha constant'!S68)</f>
        <v>0.12</v>
      </c>
      <c r="L107" s="9">
        <f>'[7]bilat ha constant'!T68+('[7]unhcr oda constant'!T68+'[7]unrwa oda constant'!T68+'[7]wfp oda constant adj'!T68)-('[7]unhcr constant ha'!T68+'[7]unrwa constant ha'!T68+'[7]wfp ha constant'!T68)</f>
        <v>0</v>
      </c>
      <c r="M107" s="9">
        <f>'[7]bilat ha constant'!U68+('[7]unhcr oda constant'!U68+'[7]unrwa oda constant'!U68+'[7]wfp oda constant adj'!U68)-('[7]unhcr constant ha'!U68+'[7]unrwa constant ha'!U68+'[7]wfp ha constant'!U68)</f>
        <v>0</v>
      </c>
      <c r="N107" s="9">
        <f>'[7]bilat ha constant'!V68+('[7]unhcr oda constant'!V68+'[7]unrwa oda constant'!V68+'[7]wfp oda constant adj'!V68)-('[7]unhcr constant ha'!V68+'[7]unrwa constant ha'!V68+'[7]wfp ha constant'!V68)+'[7]CERF recipients (DAC)'!V68</f>
        <v>0</v>
      </c>
      <c r="O107" s="9">
        <f>'[7]bilat ha constant'!W68+('[7]unhcr oda constant'!W68+'[7]unrwa oda constant'!W68+'[7]wfp oda constant adj'!W68)-('[7]unhcr constant ha'!W68+'[7]unrwa constant ha'!W68+'[7]wfp ha constant'!W68)+'[7]CERF recipients (DAC)'!W68</f>
        <v>0.01</v>
      </c>
      <c r="P107" s="9">
        <f>'[7]bilat ha constant'!X68+('[7]unhcr oda constant'!X68+'[7]unrwa oda constant'!X68+'[7]wfp oda constant adj'!X68)-('[7]unhcr constant ha'!X68+'[7]unrwa constant ha'!X68+'[7]wfp ha constant'!X68)+'[7]CERF recipients (DAC)'!X68</f>
        <v>0.14</v>
      </c>
      <c r="Q107" s="9">
        <f>'[7]bilat ha constant'!Y68+('[7]unhcr oda constant'!Y68+'[7]unrwa oda constant'!Y68+'[7]wfp oda constant adj'!Y68)-('[7]unhcr constant ha'!Y68+'[7]unrwa constant ha'!Y68+'[7]wfp ha constant'!Y68)+'[7]CERF recipients (DAC)'!Y68</f>
        <v>0.05</v>
      </c>
      <c r="R107" s="32">
        <v>0</v>
      </c>
    </row>
    <row r="108" spans="1:18" ht="13.5">
      <c r="A108" s="33" t="s">
        <v>148</v>
      </c>
      <c r="B108" s="30" t="s">
        <v>56</v>
      </c>
      <c r="C108" s="9">
        <f>'[7]bilat ha constant'!K69+('[7]unhcr oda constant'!K69+'[7]unrwa oda constant'!K69+'[7]wfp oda constant adj'!K69)-('[7]unhcr constant ha'!K69+'[7]unrwa constant ha'!K69+'[7]wfp ha constant'!K69)</f>
        <v>0.17</v>
      </c>
      <c r="D108" s="9">
        <f>'[7]bilat ha constant'!L69+('[7]unhcr oda constant'!L69+'[7]unrwa oda constant'!L69+'[7]wfp oda constant adj'!L69)-('[7]unhcr constant ha'!L69+'[7]unrwa constant ha'!L69+'[7]wfp ha constant'!L69)</f>
        <v>0</v>
      </c>
      <c r="E108" s="9">
        <f>'[7]bilat ha constant'!M69+('[7]unhcr oda constant'!M69+'[7]unrwa oda constant'!M69+'[7]wfp oda constant adj'!M69)-('[7]unhcr constant ha'!M69+'[7]unrwa constant ha'!M69+'[7]wfp ha constant'!M69)</f>
        <v>0</v>
      </c>
      <c r="F108" s="9">
        <f>'[7]bilat ha constant'!N69+('[7]unhcr oda constant'!N69+'[7]unrwa oda constant'!N69+'[7]wfp oda constant adj'!N69)-('[7]unhcr constant ha'!N69+'[7]unrwa constant ha'!N69+'[7]wfp ha constant'!N69)</f>
        <v>0</v>
      </c>
      <c r="G108" s="9">
        <f>'[7]bilat ha constant'!O69+('[7]unhcr oda constant'!O69+'[7]unrwa oda constant'!O69+'[7]wfp oda constant adj'!O69)-('[7]unhcr constant ha'!O69+'[7]unrwa constant ha'!O69+'[7]wfp ha constant'!O69)</f>
        <v>0</v>
      </c>
      <c r="H108" s="9">
        <f>'[7]bilat ha constant'!P69+('[7]unhcr oda constant'!P69+'[7]unrwa oda constant'!P69+'[7]wfp oda constant adj'!P69)-('[7]unhcr constant ha'!P69+'[7]unrwa constant ha'!P69+'[7]wfp ha constant'!P69)</f>
        <v>0</v>
      </c>
      <c r="I108" s="9">
        <f>'[7]bilat ha constant'!Q69+('[7]unhcr oda constant'!Q69+'[7]unrwa oda constant'!Q69+'[7]wfp oda constant adj'!Q69)-('[7]unhcr constant ha'!Q69+'[7]unrwa constant ha'!Q69+'[7]wfp ha constant'!Q69)</f>
        <v>0</v>
      </c>
      <c r="J108" s="9">
        <f>'[7]bilat ha constant'!R69+('[7]unhcr oda constant'!R69+'[7]unrwa oda constant'!R69+'[7]wfp oda constant adj'!R69)-('[7]unhcr constant ha'!R69+'[7]unrwa constant ha'!R69+'[7]wfp ha constant'!R69)</f>
        <v>0</v>
      </c>
      <c r="K108" s="9">
        <f>'[7]bilat ha constant'!S69+('[7]unhcr oda constant'!S69+'[7]unrwa oda constant'!S69+'[7]wfp oda constant adj'!S69)-('[7]unhcr constant ha'!S69+'[7]unrwa constant ha'!S69+'[7]wfp ha constant'!S69)</f>
        <v>0</v>
      </c>
      <c r="L108" s="9">
        <f>'[7]bilat ha constant'!T69+('[7]unhcr oda constant'!T69+'[7]unrwa oda constant'!T69+'[7]wfp oda constant adj'!T69)-('[7]unhcr constant ha'!T69+'[7]unrwa constant ha'!T69+'[7]wfp ha constant'!T69)</f>
        <v>0</v>
      </c>
      <c r="M108" s="9">
        <f>'[7]bilat ha constant'!U69+('[7]unhcr oda constant'!U69+'[7]unrwa oda constant'!U69+'[7]wfp oda constant adj'!U69)-('[7]unhcr constant ha'!U69+'[7]unrwa constant ha'!U69+'[7]wfp ha constant'!U69)</f>
        <v>0</v>
      </c>
      <c r="N108" s="9">
        <f>'[7]bilat ha constant'!V69+('[7]unhcr oda constant'!V69+'[7]unrwa oda constant'!V69+'[7]wfp oda constant adj'!V69)-('[7]unhcr constant ha'!V69+'[7]unrwa constant ha'!V69+'[7]wfp ha constant'!V69)+'[7]CERF recipients (DAC)'!V69</f>
        <v>0</v>
      </c>
      <c r="O108" s="9">
        <f>'[7]bilat ha constant'!W69+('[7]unhcr oda constant'!W69+'[7]unrwa oda constant'!W69+'[7]wfp oda constant adj'!W69)-('[7]unhcr constant ha'!W69+'[7]unrwa constant ha'!W69+'[7]wfp ha constant'!W69)+'[7]CERF recipients (DAC)'!W69</f>
        <v>0</v>
      </c>
      <c r="P108" s="9">
        <f>'[7]bilat ha constant'!X69+('[7]unhcr oda constant'!X69+'[7]unrwa oda constant'!X69+'[7]wfp oda constant adj'!X69)-('[7]unhcr constant ha'!X69+'[7]unrwa constant ha'!X69+'[7]wfp ha constant'!X69)+'[7]CERF recipients (DAC)'!X69</f>
        <v>0</v>
      </c>
      <c r="Q108" s="9">
        <f>'[7]bilat ha constant'!Y69+('[7]unhcr oda constant'!Y69+'[7]unrwa oda constant'!Y69+'[7]wfp oda constant adj'!Y69)-('[7]unhcr constant ha'!Y69+'[7]unrwa constant ha'!Y69+'[7]wfp ha constant'!Y69)+'[7]CERF recipients (DAC)'!Y69</f>
        <v>0</v>
      </c>
      <c r="R108" s="32">
        <v>0</v>
      </c>
    </row>
    <row r="109" spans="1:18" ht="13.5">
      <c r="A109" s="33" t="s">
        <v>147</v>
      </c>
      <c r="B109" s="30" t="s">
        <v>56</v>
      </c>
      <c r="C109" s="9">
        <f>'[7]bilat ha constant'!K153+('[7]unhcr oda constant'!K153+'[7]unrwa oda constant'!K153+'[7]wfp oda constant adj'!K153)-('[7]unhcr constant ha'!K153+'[7]unrwa constant ha'!K153+'[7]wfp ha constant'!K153)</f>
        <v>0</v>
      </c>
      <c r="D109" s="9">
        <f>'[7]bilat ha constant'!L153+('[7]unhcr oda constant'!L153+'[7]unrwa oda constant'!L153+'[7]wfp oda constant adj'!L153)-('[7]unhcr constant ha'!L153+'[7]unrwa constant ha'!L153+'[7]wfp ha constant'!L153)</f>
        <v>0</v>
      </c>
      <c r="E109" s="9">
        <f>'[7]bilat ha constant'!M153+('[7]unhcr oda constant'!M153+'[7]unrwa oda constant'!M153+'[7]wfp oda constant adj'!M153)-('[7]unhcr constant ha'!M153+'[7]unrwa constant ha'!M153+'[7]wfp ha constant'!M153)</f>
        <v>0</v>
      </c>
      <c r="F109" s="9">
        <f>'[7]bilat ha constant'!N153+('[7]unhcr oda constant'!N153+'[7]unrwa oda constant'!N153+'[7]wfp oda constant adj'!N153)-('[7]unhcr constant ha'!N153+'[7]unrwa constant ha'!N153+'[7]wfp ha constant'!N153)</f>
        <v>0</v>
      </c>
      <c r="G109" s="9">
        <f>'[7]bilat ha constant'!O153+('[7]unhcr oda constant'!O153+'[7]unrwa oda constant'!O153+'[7]wfp oda constant adj'!O153)-('[7]unhcr constant ha'!O153+'[7]unrwa constant ha'!O153+'[7]wfp ha constant'!O153)</f>
        <v>0</v>
      </c>
      <c r="H109" s="9">
        <f>'[7]bilat ha constant'!P153+('[7]unhcr oda constant'!P153+'[7]unrwa oda constant'!P153+'[7]wfp oda constant adj'!P153)-('[7]unhcr constant ha'!P153+'[7]unrwa constant ha'!P153+'[7]wfp ha constant'!P153)</f>
        <v>0</v>
      </c>
      <c r="I109" s="9">
        <f>'[7]bilat ha constant'!Q153+('[7]unhcr oda constant'!Q153+'[7]unrwa oda constant'!Q153+'[7]wfp oda constant adj'!Q153)-('[7]unhcr constant ha'!Q153+'[7]unrwa constant ha'!Q153+'[7]wfp ha constant'!Q153)</f>
        <v>0</v>
      </c>
      <c r="J109" s="9">
        <f>'[7]bilat ha constant'!R153+('[7]unhcr oda constant'!R153+'[7]unrwa oda constant'!R153+'[7]wfp oda constant adj'!R153)-('[7]unhcr constant ha'!R153+'[7]unrwa constant ha'!R153+'[7]wfp ha constant'!R153)</f>
        <v>0</v>
      </c>
      <c r="K109" s="9">
        <f>'[7]bilat ha constant'!S153+('[7]unhcr oda constant'!S153+'[7]unrwa oda constant'!S153+'[7]wfp oda constant adj'!S153)-('[7]unhcr constant ha'!S153+'[7]unrwa constant ha'!S153+'[7]wfp ha constant'!S153)</f>
        <v>0</v>
      </c>
      <c r="L109" s="9">
        <f>'[7]bilat ha constant'!T153+('[7]unhcr oda constant'!T153+'[7]unrwa oda constant'!T153+'[7]wfp oda constant adj'!T153)-('[7]unhcr constant ha'!T153+'[7]unrwa constant ha'!T153+'[7]wfp ha constant'!T153)</f>
        <v>0</v>
      </c>
      <c r="M109" s="9">
        <f>'[7]bilat ha constant'!U153+('[7]unhcr oda constant'!U153+'[7]unrwa oda constant'!U153+'[7]wfp oda constant adj'!U153)-('[7]unhcr constant ha'!U153+'[7]unrwa constant ha'!U153+'[7]wfp ha constant'!U153)</f>
        <v>0</v>
      </c>
      <c r="N109" s="9">
        <f>'[7]bilat ha constant'!V153+('[7]unhcr oda constant'!V153+'[7]unrwa oda constant'!V153+'[7]wfp oda constant adj'!V153)-('[7]unhcr constant ha'!V153+'[7]unrwa constant ha'!V153+'[7]wfp ha constant'!V153)+'[7]CERF recipients (DAC)'!V153</f>
        <v>0</v>
      </c>
      <c r="O109" s="9">
        <f>'[7]bilat ha constant'!W153+('[7]unhcr oda constant'!W153+'[7]unrwa oda constant'!W153+'[7]wfp oda constant adj'!W153)-('[7]unhcr constant ha'!W153+'[7]unrwa constant ha'!W153+'[7]wfp ha constant'!W153)+'[7]CERF recipients (DAC)'!W153</f>
        <v>0</v>
      </c>
      <c r="P109" s="9">
        <f>'[7]bilat ha constant'!X153+('[7]unhcr oda constant'!X153+'[7]unrwa oda constant'!X153+'[7]wfp oda constant adj'!X153)-('[7]unhcr constant ha'!X153+'[7]unrwa constant ha'!X153+'[7]wfp ha constant'!X153)+'[7]CERF recipients (DAC)'!X153</f>
        <v>0</v>
      </c>
      <c r="Q109" s="9">
        <f>'[7]bilat ha constant'!Y153+('[7]unhcr oda constant'!Y153+'[7]unrwa oda constant'!Y153+'[7]wfp oda constant adj'!Y153)-('[7]unhcr constant ha'!Y153+'[7]unrwa constant ha'!Y153+'[7]wfp ha constant'!Y153)+'[7]CERF recipients (DAC)'!Y153</f>
        <v>0</v>
      </c>
      <c r="R109" s="32">
        <v>0</v>
      </c>
    </row>
    <row r="110" spans="1:18" ht="13.5">
      <c r="A110" s="33" t="s">
        <v>146</v>
      </c>
      <c r="B110" s="30" t="s">
        <v>56</v>
      </c>
      <c r="C110" s="9">
        <f>'[7]bilat ha constant'!K111+('[7]unhcr oda constant'!K111+'[7]unrwa oda constant'!K111+'[7]wfp oda constant adj'!K111)-('[7]unhcr constant ha'!K111+'[7]unrwa constant ha'!K111+'[7]wfp ha constant'!K111)</f>
        <v>19.07226597178947</v>
      </c>
      <c r="D110" s="9">
        <f>'[7]bilat ha constant'!L111+('[7]unhcr oda constant'!L111+'[7]unrwa oda constant'!L111+'[7]wfp oda constant adj'!L111)-('[7]unhcr constant ha'!L111+'[7]unrwa constant ha'!L111+'[7]wfp ha constant'!L111)</f>
        <v>14.14</v>
      </c>
      <c r="E110" s="9">
        <f>'[7]bilat ha constant'!M111+('[7]unhcr oda constant'!M111+'[7]unrwa oda constant'!M111+'[7]wfp oda constant adj'!M111)-('[7]unhcr constant ha'!M111+'[7]unrwa constant ha'!M111+'[7]wfp ha constant'!M111)</f>
        <v>17.77</v>
      </c>
      <c r="F110" s="9">
        <f>'[7]bilat ha constant'!N111+('[7]unhcr oda constant'!N111+'[7]unrwa oda constant'!N111+'[7]wfp oda constant adj'!N111)-('[7]unhcr constant ha'!N111+'[7]unrwa constant ha'!N111+'[7]wfp ha constant'!N111)</f>
        <v>21.15</v>
      </c>
      <c r="G110" s="9">
        <f>'[7]bilat ha constant'!O111+('[7]unhcr oda constant'!O111+'[7]unrwa oda constant'!O111+'[7]wfp oda constant adj'!O111)-('[7]unhcr constant ha'!O111+'[7]unrwa constant ha'!O111+'[7]wfp ha constant'!O111)</f>
        <v>17.230000000000004</v>
      </c>
      <c r="H110" s="9">
        <f>'[7]bilat ha constant'!P111+('[7]unhcr oda constant'!P111+'[7]unrwa oda constant'!P111+'[7]wfp oda constant adj'!P111)-('[7]unhcr constant ha'!P111+'[7]unrwa constant ha'!P111+'[7]wfp ha constant'!P111)</f>
        <v>9.100000000000001</v>
      </c>
      <c r="I110" s="9">
        <f>'[7]bilat ha constant'!Q111+('[7]unhcr oda constant'!Q111+'[7]unrwa oda constant'!Q111+'[7]wfp oda constant adj'!Q111)-('[7]unhcr constant ha'!Q111+'[7]unrwa constant ha'!Q111+'[7]wfp ha constant'!Q111)</f>
        <v>9.5</v>
      </c>
      <c r="J110" s="9">
        <f>'[7]bilat ha constant'!R111+('[7]unhcr oda constant'!R111+'[7]unrwa oda constant'!R111+'[7]wfp oda constant adj'!R111)-('[7]unhcr constant ha'!R111+'[7]unrwa constant ha'!R111+'[7]wfp ha constant'!R111)</f>
        <v>8.31</v>
      </c>
      <c r="K110" s="9">
        <f>'[7]bilat ha constant'!S111+('[7]unhcr oda constant'!S111+'[7]unrwa oda constant'!S111+'[7]wfp oda constant adj'!S111)-('[7]unhcr constant ha'!S111+'[7]unrwa constant ha'!S111+'[7]wfp ha constant'!S111)</f>
        <v>6.800000000000001</v>
      </c>
      <c r="L110" s="9">
        <f>'[7]bilat ha constant'!T111+('[7]unhcr oda constant'!T111+'[7]unrwa oda constant'!T111+'[7]wfp oda constant adj'!T111)-('[7]unhcr constant ha'!T111+'[7]unrwa constant ha'!T111+'[7]wfp ha constant'!T111)</f>
        <v>4.23</v>
      </c>
      <c r="M110" s="9">
        <f>'[7]bilat ha constant'!U111+('[7]unhcr oda constant'!U111+'[7]unrwa oda constant'!U111+'[7]wfp oda constant adj'!U111)-('[7]unhcr constant ha'!U111+'[7]unrwa constant ha'!U111+'[7]wfp ha constant'!U111)</f>
        <v>2.79</v>
      </c>
      <c r="N110" s="9">
        <f>'[7]bilat ha constant'!V111+('[7]unhcr oda constant'!V111+'[7]unrwa oda constant'!V111+'[7]wfp oda constant adj'!V111)-('[7]unhcr constant ha'!V111+'[7]unrwa constant ha'!V111+'[7]wfp ha constant'!V111)+'[7]CERF recipients (DAC)'!V111</f>
        <v>1.36</v>
      </c>
      <c r="O110" s="9">
        <f>'[7]bilat ha constant'!W111+('[7]unhcr oda constant'!W111+'[7]unrwa oda constant'!W111+'[7]wfp oda constant adj'!W111)-('[7]unhcr constant ha'!W111+'[7]unrwa constant ha'!W111+'[7]wfp ha constant'!W111)+'[7]CERF recipients (DAC)'!W111</f>
        <v>6.00355</v>
      </c>
      <c r="P110" s="9">
        <f>'[7]bilat ha constant'!X111+('[7]unhcr oda constant'!X111+'[7]unrwa oda constant'!X111+'[7]wfp oda constant adj'!X111)-('[7]unhcr constant ha'!X111+'[7]unrwa constant ha'!X111+'[7]wfp ha constant'!X111)+'[7]CERF recipients (DAC)'!X111</f>
        <v>3.84</v>
      </c>
      <c r="Q110" s="9">
        <f>'[7]bilat ha constant'!Y111+('[7]unhcr oda constant'!Y111+'[7]unrwa oda constant'!Y111+'[7]wfp oda constant adj'!Y111)-('[7]unhcr constant ha'!Y111+'[7]unrwa constant ha'!Y111+'[7]wfp ha constant'!Y111)+'[7]CERF recipients (DAC)'!Y111</f>
        <v>6.27</v>
      </c>
      <c r="R110" s="29">
        <v>0.35</v>
      </c>
    </row>
    <row r="111" spans="1:18" ht="13.5">
      <c r="A111" s="33" t="s">
        <v>145</v>
      </c>
      <c r="B111" s="30" t="s">
        <v>56</v>
      </c>
      <c r="C111" s="9">
        <f>'[7]bilat ha constant'!K206+('[7]unhcr oda constant'!K206+'[7]unrwa oda constant'!K206+'[7]wfp oda constant adj'!K206)-('[7]unhcr constant ha'!K206+'[7]unrwa constant ha'!K206+'[7]wfp ha constant'!K206)</f>
        <v>0</v>
      </c>
      <c r="D111" s="9">
        <f>'[7]bilat ha constant'!L206+('[7]unhcr oda constant'!L206+'[7]unrwa oda constant'!L206+'[7]wfp oda constant adj'!L206)-('[7]unhcr constant ha'!L206+'[7]unrwa constant ha'!L206+'[7]wfp ha constant'!L206)</f>
        <v>0</v>
      </c>
      <c r="E111" s="9">
        <f>'[7]bilat ha constant'!M206+('[7]unhcr oda constant'!M206+'[7]unrwa oda constant'!M206+'[7]wfp oda constant adj'!M206)-('[7]unhcr constant ha'!M206+'[7]unrwa constant ha'!M206+'[7]wfp ha constant'!M206)</f>
        <v>0</v>
      </c>
      <c r="F111" s="9">
        <f>'[7]bilat ha constant'!N206+('[7]unhcr oda constant'!N206+'[7]unrwa oda constant'!N206+'[7]wfp oda constant adj'!N206)-('[7]unhcr constant ha'!N206+'[7]unrwa constant ha'!N206+'[7]wfp ha constant'!N206)</f>
        <v>0</v>
      </c>
      <c r="G111" s="9">
        <f>'[7]bilat ha constant'!O206+('[7]unhcr oda constant'!O206+'[7]unrwa oda constant'!O206+'[7]wfp oda constant adj'!O206)-('[7]unhcr constant ha'!O206+'[7]unrwa constant ha'!O206+'[7]wfp ha constant'!O206)</f>
        <v>0</v>
      </c>
      <c r="H111" s="9">
        <f>'[7]bilat ha constant'!P206+('[7]unhcr oda constant'!P206+'[7]unrwa oda constant'!P206+'[7]wfp oda constant adj'!P206)-('[7]unhcr constant ha'!P206+'[7]unrwa constant ha'!P206+'[7]wfp ha constant'!P206)</f>
        <v>0</v>
      </c>
      <c r="I111" s="9">
        <f>'[7]bilat ha constant'!Q206+('[7]unhcr oda constant'!Q206+'[7]unrwa oda constant'!Q206+'[7]wfp oda constant adj'!Q206)-('[7]unhcr constant ha'!Q206+'[7]unrwa constant ha'!Q206+'[7]wfp ha constant'!Q206)</f>
        <v>0</v>
      </c>
      <c r="J111" s="9">
        <f>'[7]bilat ha constant'!R206+('[7]unhcr oda constant'!R206+'[7]unrwa oda constant'!R206+'[7]wfp oda constant adj'!R206)-('[7]unhcr constant ha'!R206+'[7]unrwa constant ha'!R206+'[7]wfp ha constant'!R206)</f>
        <v>0.03</v>
      </c>
      <c r="K111" s="9">
        <f>'[7]bilat ha constant'!S206+('[7]unhcr oda constant'!S206+'[7]unrwa oda constant'!S206+'[7]wfp oda constant adj'!S206)-('[7]unhcr constant ha'!S206+'[7]unrwa constant ha'!S206+'[7]wfp ha constant'!S206)</f>
        <v>0.13</v>
      </c>
      <c r="L111" s="9">
        <f>'[7]bilat ha constant'!T206+('[7]unhcr oda constant'!T206+'[7]unrwa oda constant'!T206+'[7]wfp oda constant adj'!T206)-('[7]unhcr constant ha'!T206+'[7]unrwa constant ha'!T206+'[7]wfp ha constant'!T206)</f>
        <v>0</v>
      </c>
      <c r="M111" s="9">
        <f>'[7]bilat ha constant'!U206+('[7]unhcr oda constant'!U206+'[7]unrwa oda constant'!U206+'[7]wfp oda constant adj'!U206)-('[7]unhcr constant ha'!U206+'[7]unrwa constant ha'!U206+'[7]wfp ha constant'!U206)</f>
        <v>0.08</v>
      </c>
      <c r="N111" s="9">
        <f>'[7]bilat ha constant'!V206+('[7]unhcr oda constant'!V206+'[7]unrwa oda constant'!V206+'[7]wfp oda constant adj'!V206)-('[7]unhcr constant ha'!V206+'[7]unrwa constant ha'!V206+'[7]wfp ha constant'!V206)+'[7]CERF recipients (DAC)'!V206</f>
        <v>0.62</v>
      </c>
      <c r="O111" s="9">
        <f>'[7]bilat ha constant'!W206+('[7]unhcr oda constant'!W206+'[7]unrwa oda constant'!W206+'[7]wfp oda constant adj'!W206)-('[7]unhcr constant ha'!W206+'[7]unrwa constant ha'!W206+'[7]wfp ha constant'!W206)+'[7]CERF recipients (DAC)'!W206</f>
        <v>0</v>
      </c>
      <c r="P111" s="9">
        <f>'[7]bilat ha constant'!X206+('[7]unhcr oda constant'!X206+'[7]unrwa oda constant'!X206+'[7]wfp oda constant adj'!X206)-('[7]unhcr constant ha'!X206+'[7]unrwa constant ha'!X206+'[7]wfp ha constant'!X206)+'[7]CERF recipients (DAC)'!X206</f>
        <v>0.15</v>
      </c>
      <c r="Q111" s="9">
        <f>'[7]bilat ha constant'!Y206+('[7]unhcr oda constant'!Y206+'[7]unrwa oda constant'!Y206+'[7]wfp oda constant adj'!Y206)-('[7]unhcr constant ha'!Y206+'[7]unrwa constant ha'!Y206+'[7]wfp ha constant'!Y206)+'[7]CERF recipients (DAC)'!Y206</f>
        <v>0.85</v>
      </c>
      <c r="R111" s="32">
        <v>0</v>
      </c>
    </row>
    <row r="112" spans="1:18" ht="13.5">
      <c r="A112" s="33" t="s">
        <v>144</v>
      </c>
      <c r="B112" s="30" t="s">
        <v>56</v>
      </c>
      <c r="C112" s="9">
        <f>'[7]bilat ha constant'!K21+('[7]unhcr oda constant'!K21+'[7]unrwa oda constant'!K21+'[7]wfp oda constant adj'!K21)-('[7]unhcr constant ha'!K21+'[7]unrwa constant ha'!K21+'[7]wfp ha constant'!K21)</f>
        <v>0</v>
      </c>
      <c r="D112" s="9">
        <f>'[7]bilat ha constant'!L21+('[7]unhcr oda constant'!L21+'[7]unrwa oda constant'!L21+'[7]wfp oda constant adj'!L21)-('[7]unhcr constant ha'!L21+'[7]unrwa constant ha'!L21+'[7]wfp ha constant'!L21)</f>
        <v>0</v>
      </c>
      <c r="E112" s="9">
        <f>'[7]bilat ha constant'!M21+('[7]unhcr oda constant'!M21+'[7]unrwa oda constant'!M21+'[7]wfp oda constant adj'!M21)-('[7]unhcr constant ha'!M21+'[7]unrwa constant ha'!M21+'[7]wfp ha constant'!M21)</f>
        <v>0.7099999999999999</v>
      </c>
      <c r="F112" s="9">
        <f>'[7]bilat ha constant'!N21+('[7]unhcr oda constant'!N21+'[7]unrwa oda constant'!N21+'[7]wfp oda constant adj'!N21)-('[7]unhcr constant ha'!N21+'[7]unrwa constant ha'!N21+'[7]wfp ha constant'!N21)</f>
        <v>2.1</v>
      </c>
      <c r="G112" s="9">
        <f>'[7]bilat ha constant'!O21+('[7]unhcr oda constant'!O21+'[7]unrwa oda constant'!O21+'[7]wfp oda constant adj'!O21)-('[7]unhcr constant ha'!O21+'[7]unrwa constant ha'!O21+'[7]wfp ha constant'!O21)</f>
        <v>4.41</v>
      </c>
      <c r="H112" s="9">
        <f>'[7]bilat ha constant'!P21+('[7]unhcr oda constant'!P21+'[7]unrwa oda constant'!P21+'[7]wfp oda constant adj'!P21)-('[7]unhcr constant ha'!P21+'[7]unrwa constant ha'!P21+'[7]wfp ha constant'!P21)</f>
        <v>4.69</v>
      </c>
      <c r="I112" s="9">
        <f>'[7]bilat ha constant'!Q21+('[7]unhcr oda constant'!Q21+'[7]unrwa oda constant'!Q21+'[7]wfp oda constant adj'!Q21)-('[7]unhcr constant ha'!Q21+'[7]unrwa constant ha'!Q21+'[7]wfp ha constant'!Q21)</f>
        <v>24.1</v>
      </c>
      <c r="J112" s="9">
        <f>'[7]bilat ha constant'!R21+('[7]unhcr oda constant'!R21+'[7]unrwa oda constant'!R21+'[7]wfp oda constant adj'!R21)-('[7]unhcr constant ha'!R21+'[7]unrwa constant ha'!R21+'[7]wfp ha constant'!R21)</f>
        <v>10.5</v>
      </c>
      <c r="K112" s="9">
        <f>'[7]bilat ha constant'!S21+('[7]unhcr oda constant'!S21+'[7]unrwa oda constant'!S21+'[7]wfp oda constant adj'!S21)-('[7]unhcr constant ha'!S21+'[7]unrwa constant ha'!S21+'[7]wfp ha constant'!S21)</f>
        <v>9.73</v>
      </c>
      <c r="L112" s="9">
        <f>'[7]bilat ha constant'!T21+('[7]unhcr oda constant'!T21+'[7]unrwa oda constant'!T21+'[7]wfp oda constant adj'!T21)-('[7]unhcr constant ha'!T21+'[7]unrwa constant ha'!T21+'[7]wfp ha constant'!T21)</f>
        <v>7.76</v>
      </c>
      <c r="M112" s="9">
        <f>'[7]bilat ha constant'!U21+('[7]unhcr oda constant'!U21+'[7]unrwa oda constant'!U21+'[7]wfp oda constant adj'!U21)-('[7]unhcr constant ha'!U21+'[7]unrwa constant ha'!U21+'[7]wfp ha constant'!U21)</f>
        <v>10.54</v>
      </c>
      <c r="N112" s="9">
        <f>'[7]bilat ha constant'!V21+('[7]unhcr oda constant'!V21+'[7]unrwa oda constant'!V21+'[7]wfp oda constant adj'!V21)-('[7]unhcr constant ha'!V21+'[7]unrwa constant ha'!V21+'[7]wfp ha constant'!V21)+'[7]CERF recipients (DAC)'!V21</f>
        <v>3.43</v>
      </c>
      <c r="O112" s="9">
        <f>'[7]bilat ha constant'!W21+('[7]unhcr oda constant'!W21+'[7]unrwa oda constant'!W21+'[7]wfp oda constant adj'!W21)-('[7]unhcr constant ha'!W21+'[7]unrwa constant ha'!W21+'[7]wfp ha constant'!W21)+'[7]CERF recipients (DAC)'!W21</f>
        <v>9.37</v>
      </c>
      <c r="P112" s="9">
        <f>'[7]bilat ha constant'!X21+('[7]unhcr oda constant'!X21+'[7]unrwa oda constant'!X21+'[7]wfp oda constant adj'!X21)-('[7]unhcr constant ha'!X21+'[7]unrwa constant ha'!X21+'[7]wfp ha constant'!X21)+'[7]CERF recipients (DAC)'!X21</f>
        <v>5.48</v>
      </c>
      <c r="Q112" s="9">
        <f>'[7]bilat ha constant'!Y21+('[7]unhcr oda constant'!Y21+'[7]unrwa oda constant'!Y21+'[7]wfp oda constant adj'!Y21)-('[7]unhcr constant ha'!Y21+'[7]unrwa constant ha'!Y21+'[7]wfp ha constant'!Y21)+'[7]CERF recipients (DAC)'!Y21</f>
        <v>1.32</v>
      </c>
      <c r="R112" s="29">
        <v>0.9575349999999999</v>
      </c>
    </row>
    <row r="113" spans="1:18" ht="13.5">
      <c r="A113" s="33" t="s">
        <v>143</v>
      </c>
      <c r="B113" s="30" t="s">
        <v>56</v>
      </c>
      <c r="C113" s="9">
        <f>'[7]bilat ha constant'!K154+('[7]unhcr oda constant'!K154+'[7]unrwa oda constant'!K154+'[7]wfp oda constant adj'!K154)-('[7]unhcr constant ha'!K154+'[7]unrwa constant ha'!K154+'[7]wfp ha constant'!K154)</f>
        <v>0.1656320379139395</v>
      </c>
      <c r="D113" s="9">
        <f>'[7]bilat ha constant'!L154+('[7]unhcr oda constant'!L154+'[7]unrwa oda constant'!L154+'[7]wfp oda constant adj'!L154)-('[7]unhcr constant ha'!L154+'[7]unrwa constant ha'!L154+'[7]wfp ha constant'!L154)</f>
        <v>0.76</v>
      </c>
      <c r="E113" s="9">
        <f>'[7]bilat ha constant'!M154+('[7]unhcr oda constant'!M154+'[7]unrwa oda constant'!M154+'[7]wfp oda constant adj'!M154)-('[7]unhcr constant ha'!M154+'[7]unrwa constant ha'!M154+'[7]wfp ha constant'!M154)</f>
        <v>0.07</v>
      </c>
      <c r="F113" s="9">
        <f>'[7]bilat ha constant'!N154+('[7]unhcr oda constant'!N154+'[7]unrwa oda constant'!N154+'[7]wfp oda constant adj'!N154)-('[7]unhcr constant ha'!N154+'[7]unrwa constant ha'!N154+'[7]wfp ha constant'!N154)</f>
        <v>0.14</v>
      </c>
      <c r="G113" s="9">
        <f>'[7]bilat ha constant'!O154+('[7]unhcr oda constant'!O154+'[7]unrwa oda constant'!O154+'[7]wfp oda constant adj'!O154)-('[7]unhcr constant ha'!O154+'[7]unrwa constant ha'!O154+'[7]wfp ha constant'!O154)</f>
        <v>0.1</v>
      </c>
      <c r="H113" s="9">
        <f>'[7]bilat ha constant'!P154+('[7]unhcr oda constant'!P154+'[7]unrwa oda constant'!P154+'[7]wfp oda constant adj'!P154)-('[7]unhcr constant ha'!P154+'[7]unrwa constant ha'!P154+'[7]wfp ha constant'!P154)</f>
        <v>12.43</v>
      </c>
      <c r="I113" s="9">
        <f>'[7]bilat ha constant'!Q154+('[7]unhcr oda constant'!Q154+'[7]unrwa oda constant'!Q154+'[7]wfp oda constant adj'!Q154)-('[7]unhcr constant ha'!Q154+'[7]unrwa constant ha'!Q154+'[7]wfp ha constant'!Q154)</f>
        <v>25.01</v>
      </c>
      <c r="J113" s="9">
        <f>'[7]bilat ha constant'!R154+('[7]unhcr oda constant'!R154+'[7]unrwa oda constant'!R154+'[7]wfp oda constant adj'!R154)-('[7]unhcr constant ha'!R154+'[7]unrwa constant ha'!R154+'[7]wfp ha constant'!R154)</f>
        <v>4.99</v>
      </c>
      <c r="K113" s="9">
        <f>'[7]bilat ha constant'!S154+('[7]unhcr oda constant'!S154+'[7]unrwa oda constant'!S154+'[7]wfp oda constant adj'!S154)-('[7]unhcr constant ha'!S154+'[7]unrwa constant ha'!S154+'[7]wfp ha constant'!S154)</f>
        <v>8.07</v>
      </c>
      <c r="L113" s="9">
        <f>'[7]bilat ha constant'!T154+('[7]unhcr oda constant'!T154+'[7]unrwa oda constant'!T154+'[7]wfp oda constant adj'!T154)-('[7]unhcr constant ha'!T154+'[7]unrwa constant ha'!T154+'[7]wfp ha constant'!T154)</f>
        <v>4.92</v>
      </c>
      <c r="M113" s="9">
        <f>'[7]bilat ha constant'!U154+('[7]unhcr oda constant'!U154+'[7]unrwa oda constant'!U154+'[7]wfp oda constant adj'!U154)-('[7]unhcr constant ha'!U154+'[7]unrwa constant ha'!U154+'[7]wfp ha constant'!U154)</f>
        <v>6.34</v>
      </c>
      <c r="N113" s="9">
        <f>'[7]bilat ha constant'!V154+('[7]unhcr oda constant'!V154+'[7]unrwa oda constant'!V154+'[7]wfp oda constant adj'!V154)-('[7]unhcr constant ha'!V154+'[7]unrwa constant ha'!V154+'[7]wfp ha constant'!V154)+'[7]CERF recipients (DAC)'!V154</f>
        <v>1.56</v>
      </c>
      <c r="O113" s="9">
        <f>'[7]bilat ha constant'!W154+('[7]unhcr oda constant'!W154+'[7]unrwa oda constant'!W154+'[7]wfp oda constant adj'!W154)-('[7]unhcr constant ha'!W154+'[7]unrwa constant ha'!W154+'[7]wfp ha constant'!W154)+'[7]CERF recipients (DAC)'!W154</f>
        <v>1.17</v>
      </c>
      <c r="P113" s="9">
        <f>'[7]bilat ha constant'!X154+('[7]unhcr oda constant'!X154+'[7]unrwa oda constant'!X154+'[7]wfp oda constant adj'!X154)-('[7]unhcr constant ha'!X154+'[7]unrwa constant ha'!X154+'[7]wfp ha constant'!X154)+'[7]CERF recipients (DAC)'!X154</f>
        <v>0.77</v>
      </c>
      <c r="Q113" s="9">
        <f>'[7]bilat ha constant'!Y154+('[7]unhcr oda constant'!Y154+'[7]unrwa oda constant'!Y154+'[7]wfp oda constant adj'!Y154)-('[7]unhcr constant ha'!Y154+'[7]unrwa constant ha'!Y154+'[7]wfp ha constant'!Y154)+'[7]CERF recipients (DAC)'!Y154</f>
        <v>1.14</v>
      </c>
      <c r="R113" s="29">
        <v>13.028924999999996</v>
      </c>
    </row>
    <row r="114" spans="1:18" ht="13.5">
      <c r="A114" s="33" t="s">
        <v>142</v>
      </c>
      <c r="B114" s="30" t="s">
        <v>56</v>
      </c>
      <c r="C114" s="9">
        <f>'[7]bilat ha constant'!K22+('[7]unhcr oda constant'!K22+'[7]unrwa oda constant'!K22+'[7]wfp oda constant adj'!K22)-('[7]unhcr constant ha'!K22+'[7]unrwa constant ha'!K22+'[7]wfp ha constant'!K22)</f>
        <v>0</v>
      </c>
      <c r="D114" s="9">
        <f>'[7]bilat ha constant'!L22+('[7]unhcr oda constant'!L22+'[7]unrwa oda constant'!L22+'[7]wfp oda constant adj'!L22)-('[7]unhcr constant ha'!L22+'[7]unrwa constant ha'!L22+'[7]wfp ha constant'!L22)</f>
        <v>0</v>
      </c>
      <c r="E114" s="9">
        <f>'[7]bilat ha constant'!M22+('[7]unhcr oda constant'!M22+'[7]unrwa oda constant'!M22+'[7]wfp oda constant adj'!M22)-('[7]unhcr constant ha'!M22+'[7]unrwa constant ha'!M22+'[7]wfp ha constant'!M22)</f>
        <v>0</v>
      </c>
      <c r="F114" s="9">
        <f>'[7]bilat ha constant'!N22+('[7]unhcr oda constant'!N22+'[7]unrwa oda constant'!N22+'[7]wfp oda constant adj'!N22)-('[7]unhcr constant ha'!N22+'[7]unrwa constant ha'!N22+'[7]wfp ha constant'!N22)</f>
        <v>0</v>
      </c>
      <c r="G114" s="9">
        <f>'[7]bilat ha constant'!O22+('[7]unhcr oda constant'!O22+'[7]unrwa oda constant'!O22+'[7]wfp oda constant adj'!O22)-('[7]unhcr constant ha'!O22+'[7]unrwa constant ha'!O22+'[7]wfp ha constant'!O22)</f>
        <v>0</v>
      </c>
      <c r="H114" s="9">
        <f>'[7]bilat ha constant'!P22+('[7]unhcr oda constant'!P22+'[7]unrwa oda constant'!P22+'[7]wfp oda constant adj'!P22)-('[7]unhcr constant ha'!P22+'[7]unrwa constant ha'!P22+'[7]wfp ha constant'!P22)</f>
        <v>0</v>
      </c>
      <c r="I114" s="9">
        <f>'[7]bilat ha constant'!Q22+('[7]unhcr oda constant'!Q22+'[7]unrwa oda constant'!Q22+'[7]wfp oda constant adj'!Q22)-('[7]unhcr constant ha'!Q22+'[7]unrwa constant ha'!Q22+'[7]wfp ha constant'!Q22)</f>
        <v>0</v>
      </c>
      <c r="J114" s="9">
        <f>'[7]bilat ha constant'!R22+('[7]unhcr oda constant'!R22+'[7]unrwa oda constant'!R22+'[7]wfp oda constant adj'!R22)-('[7]unhcr constant ha'!R22+'[7]unrwa constant ha'!R22+'[7]wfp ha constant'!R22)</f>
        <v>0</v>
      </c>
      <c r="K114" s="9">
        <f>'[7]bilat ha constant'!S22+('[7]unhcr oda constant'!S22+'[7]unrwa oda constant'!S22+'[7]wfp oda constant adj'!S22)-('[7]unhcr constant ha'!S22+'[7]unrwa constant ha'!S22+'[7]wfp ha constant'!S22)</f>
        <v>0</v>
      </c>
      <c r="L114" s="9">
        <f>'[7]bilat ha constant'!T22+('[7]unhcr oda constant'!T22+'[7]unrwa oda constant'!T22+'[7]wfp oda constant adj'!T22)-('[7]unhcr constant ha'!T22+'[7]unrwa constant ha'!T22+'[7]wfp ha constant'!T22)</f>
        <v>0</v>
      </c>
      <c r="M114" s="9">
        <f>'[7]bilat ha constant'!U22+('[7]unhcr oda constant'!U22+'[7]unrwa oda constant'!U22+'[7]wfp oda constant adj'!U22)-('[7]unhcr constant ha'!U22+'[7]unrwa constant ha'!U22+'[7]wfp ha constant'!U22)</f>
        <v>0</v>
      </c>
      <c r="N114" s="9">
        <f>'[7]bilat ha constant'!V22+('[7]unhcr oda constant'!V22+'[7]unrwa oda constant'!V22+'[7]wfp oda constant adj'!V22)-('[7]unhcr constant ha'!V22+'[7]unrwa constant ha'!V22+'[7]wfp ha constant'!V22)+'[7]CERF recipients (DAC)'!V22</f>
        <v>0.9900000000000001</v>
      </c>
      <c r="O114" s="9">
        <f>'[7]bilat ha constant'!W22+('[7]unhcr oda constant'!W22+'[7]unrwa oda constant'!W22+'[7]wfp oda constant adj'!W22)-('[7]unhcr constant ha'!W22+'[7]unrwa constant ha'!W22+'[7]wfp ha constant'!W22)+'[7]CERF recipients (DAC)'!W22</f>
        <v>3.6099999999999994</v>
      </c>
      <c r="P114" s="9">
        <f>'[7]bilat ha constant'!X22+('[7]unhcr oda constant'!X22+'[7]unrwa oda constant'!X22+'[7]wfp oda constant adj'!X22)-('[7]unhcr constant ha'!X22+'[7]unrwa constant ha'!X22+'[7]wfp ha constant'!X22)+'[7]CERF recipients (DAC)'!X22</f>
        <v>1.61</v>
      </c>
      <c r="Q114" s="9">
        <f>'[7]bilat ha constant'!Y22+('[7]unhcr oda constant'!Y22+'[7]unrwa oda constant'!Y22+'[7]wfp oda constant adj'!Y22)-('[7]unhcr constant ha'!Y22+'[7]unrwa constant ha'!Y22+'[7]wfp ha constant'!Y22)+'[7]CERF recipients (DAC)'!Y22</f>
        <v>2.6099999999999994</v>
      </c>
      <c r="R114" s="32">
        <v>0</v>
      </c>
    </row>
    <row r="115" spans="1:18" ht="13.5">
      <c r="A115" s="33" t="s">
        <v>141</v>
      </c>
      <c r="B115" s="30" t="s">
        <v>56</v>
      </c>
      <c r="C115" s="9">
        <f>'[7]bilat ha constant'!K112+('[7]unhcr oda constant'!K112+'[7]unrwa oda constant'!K112+'[7]wfp oda constant adj'!K112)-('[7]unhcr constant ha'!K112+'[7]unrwa constant ha'!K112+'[7]wfp ha constant'!K112)</f>
        <v>2.53</v>
      </c>
      <c r="D115" s="9">
        <f>'[7]bilat ha constant'!L112+('[7]unhcr oda constant'!L112+'[7]unrwa oda constant'!L112+'[7]wfp oda constant adj'!L112)-('[7]unhcr constant ha'!L112+'[7]unrwa constant ha'!L112+'[7]wfp ha constant'!L112)</f>
        <v>9.32</v>
      </c>
      <c r="E115" s="9">
        <f>'[7]bilat ha constant'!M112+('[7]unhcr oda constant'!M112+'[7]unrwa oda constant'!M112+'[7]wfp oda constant adj'!M112)-('[7]unhcr constant ha'!M112+'[7]unrwa constant ha'!M112+'[7]wfp ha constant'!M112)</f>
        <v>30.92</v>
      </c>
      <c r="F115" s="9">
        <f>'[7]bilat ha constant'!N112+('[7]unhcr oda constant'!N112+'[7]unrwa oda constant'!N112+'[7]wfp oda constant adj'!N112)-('[7]unhcr constant ha'!N112+'[7]unrwa constant ha'!N112+'[7]wfp ha constant'!N112)</f>
        <v>16.54</v>
      </c>
      <c r="G115" s="9">
        <f>'[7]bilat ha constant'!O112+('[7]unhcr oda constant'!O112+'[7]unrwa oda constant'!O112+'[7]wfp oda constant adj'!O112)-('[7]unhcr constant ha'!O112+'[7]unrwa constant ha'!O112+'[7]wfp ha constant'!O112)</f>
        <v>11.83</v>
      </c>
      <c r="H115" s="9">
        <f>'[7]bilat ha constant'!P112+('[7]unhcr oda constant'!P112+'[7]unrwa oda constant'!P112+'[7]wfp oda constant adj'!P112)-('[7]unhcr constant ha'!P112+'[7]unrwa constant ha'!P112+'[7]wfp ha constant'!P112)</f>
        <v>9.26</v>
      </c>
      <c r="I115" s="9">
        <f>'[7]bilat ha constant'!Q112+('[7]unhcr oda constant'!Q112+'[7]unrwa oda constant'!Q112+'[7]wfp oda constant adj'!Q112)-('[7]unhcr constant ha'!Q112+'[7]unrwa constant ha'!Q112+'[7]wfp ha constant'!Q112)</f>
        <v>2.87</v>
      </c>
      <c r="J115" s="9">
        <f>'[7]bilat ha constant'!R112+('[7]unhcr oda constant'!R112+'[7]unrwa oda constant'!R112+'[7]wfp oda constant adj'!R112)-('[7]unhcr constant ha'!R112+'[7]unrwa constant ha'!R112+'[7]wfp ha constant'!R112)</f>
        <v>2.24</v>
      </c>
      <c r="K115" s="9">
        <f>'[7]bilat ha constant'!S112+('[7]unhcr oda constant'!S112+'[7]unrwa oda constant'!S112+'[7]wfp oda constant adj'!S112)-('[7]unhcr constant ha'!S112+'[7]unrwa constant ha'!S112+'[7]wfp ha constant'!S112)</f>
        <v>1.83</v>
      </c>
      <c r="L115" s="9">
        <f>'[7]bilat ha constant'!T112+('[7]unhcr oda constant'!T112+'[7]unrwa oda constant'!T112+'[7]wfp oda constant adj'!T112)-('[7]unhcr constant ha'!T112+'[7]unrwa constant ha'!T112+'[7]wfp ha constant'!T112)</f>
        <v>0.42</v>
      </c>
      <c r="M115" s="9">
        <f>'[7]bilat ha constant'!U112+('[7]unhcr oda constant'!U112+'[7]unrwa oda constant'!U112+'[7]wfp oda constant adj'!U112)-('[7]unhcr constant ha'!U112+'[7]unrwa constant ha'!U112+'[7]wfp ha constant'!U112)</f>
        <v>0.12</v>
      </c>
      <c r="N115" s="9">
        <f>'[7]bilat ha constant'!V112+('[7]unhcr oda constant'!V112+'[7]unrwa oda constant'!V112+'[7]wfp oda constant adj'!V112)-('[7]unhcr constant ha'!V112+'[7]unrwa constant ha'!V112+'[7]wfp ha constant'!V112)+'[7]CERF recipients (DAC)'!V112</f>
        <v>0.01</v>
      </c>
      <c r="O115" s="9">
        <f>'[7]bilat ha constant'!W112+('[7]unhcr oda constant'!W112+'[7]unrwa oda constant'!W112+'[7]wfp oda constant adj'!W112)-('[7]unhcr constant ha'!W112+'[7]unrwa constant ha'!W112+'[7]wfp ha constant'!W112)+'[7]CERF recipients (DAC)'!W112</f>
        <v>0</v>
      </c>
      <c r="P115" s="9">
        <f>'[7]bilat ha constant'!X112+('[7]unhcr oda constant'!X112+'[7]unrwa oda constant'!X112+'[7]wfp oda constant adj'!X112)-('[7]unhcr constant ha'!X112+'[7]unrwa constant ha'!X112+'[7]wfp ha constant'!X112)+'[7]CERF recipients (DAC)'!X112</f>
        <v>0.19</v>
      </c>
      <c r="Q115" s="9">
        <f>'[7]bilat ha constant'!Y112+('[7]unhcr oda constant'!Y112+'[7]unrwa oda constant'!Y112+'[7]wfp oda constant adj'!Y112)-('[7]unhcr constant ha'!Y112+'[7]unrwa constant ha'!Y112+'[7]wfp ha constant'!Y112)+'[7]CERF recipients (DAC)'!Y112</f>
        <v>0.09</v>
      </c>
      <c r="R115" s="32">
        <v>0</v>
      </c>
    </row>
    <row r="116" spans="1:18" ht="13.5">
      <c r="A116" s="33" t="s">
        <v>140</v>
      </c>
      <c r="B116" s="30" t="s">
        <v>56</v>
      </c>
      <c r="C116" s="9">
        <f>'[7]bilat ha constant'!K34+('[7]unhcr oda constant'!K34+'[7]unrwa oda constant'!K34+'[7]wfp oda constant adj'!K34)-('[7]unhcr constant ha'!K34+'[7]unrwa constant ha'!K34+'[7]wfp ha constant'!K34)</f>
        <v>2.76503146925777</v>
      </c>
      <c r="D116" s="9">
        <f>'[7]bilat ha constant'!L34+('[7]unhcr oda constant'!L34+'[7]unrwa oda constant'!L34+'[7]wfp oda constant adj'!L34)-('[7]unhcr constant ha'!L34+'[7]unrwa constant ha'!L34+'[7]wfp ha constant'!L34)</f>
        <v>2.4122001633638934</v>
      </c>
      <c r="E116" s="9">
        <f>'[7]bilat ha constant'!M34+('[7]unhcr oda constant'!M34+'[7]unrwa oda constant'!M34+'[7]wfp oda constant adj'!M34)-('[7]unhcr constant ha'!M34+'[7]unrwa constant ha'!M34+'[7]wfp ha constant'!M34)</f>
        <v>6.907089501587268</v>
      </c>
      <c r="F116" s="9">
        <f>'[7]bilat ha constant'!N34+('[7]unhcr oda constant'!N34+'[7]unrwa oda constant'!N34+'[7]wfp oda constant adj'!N34)-('[7]unhcr constant ha'!N34+'[7]unrwa constant ha'!N34+'[7]wfp ha constant'!N34)</f>
        <v>0.9293588465747517</v>
      </c>
      <c r="G116" s="9">
        <f>'[7]bilat ha constant'!O34+('[7]unhcr oda constant'!O34+'[7]unrwa oda constant'!O34+'[7]wfp oda constant adj'!O34)-('[7]unhcr constant ha'!O34+'[7]unrwa constant ha'!O34+'[7]wfp ha constant'!O34)</f>
        <v>3.9641967981296924</v>
      </c>
      <c r="H116" s="9">
        <f>'[7]bilat ha constant'!P34+('[7]unhcr oda constant'!P34+'[7]unrwa oda constant'!P34+'[7]wfp oda constant adj'!P34)-('[7]unhcr constant ha'!P34+'[7]unrwa constant ha'!P34+'[7]wfp ha constant'!P34)</f>
        <v>4.057801403816317</v>
      </c>
      <c r="I116" s="9">
        <f>'[7]bilat ha constant'!Q34+('[7]unhcr oda constant'!Q34+'[7]unrwa oda constant'!Q34+'[7]wfp oda constant adj'!Q34)-('[7]unhcr constant ha'!Q34+'[7]unrwa constant ha'!Q34+'[7]wfp ha constant'!Q34)</f>
        <v>3.7328307620458956</v>
      </c>
      <c r="J116" s="9">
        <f>'[7]bilat ha constant'!R34+('[7]unhcr oda constant'!R34+'[7]unrwa oda constant'!R34+'[7]wfp oda constant adj'!R34)-('[7]unhcr constant ha'!R34+'[7]unrwa constant ha'!R34+'[7]wfp ha constant'!R34)</f>
        <v>2.8666994950868285</v>
      </c>
      <c r="K116" s="9">
        <f>'[7]bilat ha constant'!S34+('[7]unhcr oda constant'!S34+'[7]unrwa oda constant'!S34+'[7]wfp oda constant adj'!S34)-('[7]unhcr constant ha'!S34+'[7]unrwa constant ha'!S34+'[7]wfp ha constant'!S34)</f>
        <v>2.1345356017047816</v>
      </c>
      <c r="L116" s="9">
        <f>'[7]bilat ha constant'!T34+('[7]unhcr oda constant'!T34+'[7]unrwa oda constant'!T34+'[7]wfp oda constant adj'!T34)-('[7]unhcr constant ha'!T34+'[7]unrwa constant ha'!T34+'[7]wfp ha constant'!T34)</f>
        <v>19.483730823216064</v>
      </c>
      <c r="M116" s="9">
        <f>'[7]bilat ha constant'!U34+('[7]unhcr oda constant'!U34+'[7]unrwa oda constant'!U34+'[7]wfp oda constant adj'!U34)-('[7]unhcr constant ha'!U34+'[7]unrwa constant ha'!U34+'[7]wfp ha constant'!U34)</f>
        <v>6.467337211037559</v>
      </c>
      <c r="N116" s="9">
        <f>'[7]bilat ha constant'!V34+('[7]unhcr oda constant'!V34+'[7]unrwa oda constant'!V34+'[7]wfp oda constant adj'!V34)-('[7]unhcr constant ha'!V34+'[7]unrwa constant ha'!V34+'[7]wfp ha constant'!V34)+'[7]CERF recipients (DAC)'!V34</f>
        <v>6.32</v>
      </c>
      <c r="O116" s="9">
        <f>'[7]bilat ha constant'!W34+('[7]unhcr oda constant'!W34+'[7]unrwa oda constant'!W34+'[7]wfp oda constant adj'!W34)-('[7]unhcr constant ha'!W34+'[7]unrwa constant ha'!W34+'[7]wfp ha constant'!W34)+'[7]CERF recipients (DAC)'!W34</f>
        <v>12.57</v>
      </c>
      <c r="P116" s="9">
        <f>'[7]bilat ha constant'!X34+('[7]unhcr oda constant'!X34+'[7]unrwa oda constant'!X34+'[7]wfp oda constant adj'!X34)-('[7]unhcr constant ha'!X34+'[7]unrwa constant ha'!X34+'[7]wfp ha constant'!X34)+'[7]CERF recipients (DAC)'!X34</f>
        <v>2.51</v>
      </c>
      <c r="Q116" s="9">
        <f>'[7]bilat ha constant'!Y34+('[7]unhcr oda constant'!Y34+'[7]unrwa oda constant'!Y34+'[7]wfp oda constant adj'!Y34)-('[7]unhcr constant ha'!Y34+'[7]unrwa constant ha'!Y34+'[7]wfp ha constant'!Y34)+'[7]CERF recipients (DAC)'!Y34</f>
        <v>2.64</v>
      </c>
      <c r="R116" s="29">
        <v>2.04257</v>
      </c>
    </row>
    <row r="117" spans="1:18" ht="13.5">
      <c r="A117" s="33" t="s">
        <v>139</v>
      </c>
      <c r="B117" s="30" t="s">
        <v>56</v>
      </c>
      <c r="C117" s="9">
        <f>'[7]bilat ha constant'!K70+('[7]unhcr oda constant'!K70+'[7]unrwa oda constant'!K70+'[7]wfp oda constant adj'!K70)-('[7]unhcr constant ha'!K70+'[7]unrwa constant ha'!K70+'[7]wfp ha constant'!K70)</f>
        <v>104.67776113794741</v>
      </c>
      <c r="D117" s="9">
        <f>'[7]bilat ha constant'!L70+('[7]unhcr oda constant'!L70+'[7]unrwa oda constant'!L70+'[7]wfp oda constant adj'!L70)-('[7]unhcr constant ha'!L70+'[7]unrwa constant ha'!L70+'[7]wfp ha constant'!L70)</f>
        <v>21.13</v>
      </c>
      <c r="E117" s="9">
        <f>'[7]bilat ha constant'!M70+('[7]unhcr oda constant'!M70+'[7]unrwa oda constant'!M70+'[7]wfp oda constant adj'!M70)-('[7]unhcr constant ha'!M70+'[7]unrwa constant ha'!M70+'[7]wfp ha constant'!M70)</f>
        <v>26.333718882606323</v>
      </c>
      <c r="F117" s="9">
        <f>'[7]bilat ha constant'!N70+('[7]unhcr oda constant'!N70+'[7]unrwa oda constant'!N70+'[7]wfp oda constant adj'!N70)-('[7]unhcr constant ha'!N70+'[7]unrwa constant ha'!N70+'[7]wfp ha constant'!N70)</f>
        <v>18.255892102340454</v>
      </c>
      <c r="G117" s="9">
        <f>'[7]bilat ha constant'!O70+('[7]unhcr oda constant'!O70+'[7]unrwa oda constant'!O70+'[7]wfp oda constant adj'!O70)-('[7]unhcr constant ha'!O70+'[7]unrwa constant ha'!O70+'[7]wfp ha constant'!O70)</f>
        <v>20.298606930313973</v>
      </c>
      <c r="H117" s="9">
        <f>'[7]bilat ha constant'!P70+('[7]unhcr oda constant'!P70+'[7]unrwa oda constant'!P70+'[7]wfp oda constant adj'!P70)-('[7]unhcr constant ha'!P70+'[7]unrwa constant ha'!P70+'[7]wfp ha constant'!P70)</f>
        <v>168.28021515880152</v>
      </c>
      <c r="I117" s="9">
        <f>'[7]bilat ha constant'!Q70+('[7]unhcr oda constant'!Q70+'[7]unrwa oda constant'!Q70+'[7]wfp oda constant adj'!Q70)-('[7]unhcr constant ha'!Q70+'[7]unrwa constant ha'!Q70+'[7]wfp ha constant'!Q70)</f>
        <v>128.92816531617746</v>
      </c>
      <c r="J117" s="9">
        <f>'[7]bilat ha constant'!R70+('[7]unhcr oda constant'!R70+'[7]unrwa oda constant'!R70+'[7]wfp oda constant adj'!R70)-('[7]unhcr constant ha'!R70+'[7]unrwa constant ha'!R70+'[7]wfp ha constant'!R70)</f>
        <v>30.840844069416974</v>
      </c>
      <c r="K117" s="9">
        <f>'[7]bilat ha constant'!S70+('[7]unhcr oda constant'!S70+'[7]unrwa oda constant'!S70+'[7]wfp oda constant adj'!S70)-('[7]unhcr constant ha'!S70+'[7]unrwa constant ha'!S70+'[7]wfp ha constant'!S70)</f>
        <v>20.869283854971307</v>
      </c>
      <c r="L117" s="9">
        <f>'[7]bilat ha constant'!T70+('[7]unhcr oda constant'!T70+'[7]unrwa oda constant'!T70+'[7]wfp oda constant adj'!T70)-('[7]unhcr constant ha'!T70+'[7]unrwa constant ha'!T70+'[7]wfp ha constant'!T70)</f>
        <v>25.163713400954155</v>
      </c>
      <c r="M117" s="9">
        <f>'[7]bilat ha constant'!U70+('[7]unhcr oda constant'!U70+'[7]unrwa oda constant'!U70+'[7]wfp oda constant adj'!U70)-('[7]unhcr constant ha'!U70+'[7]unrwa constant ha'!U70+'[7]wfp ha constant'!U70)</f>
        <v>16.984768083896935</v>
      </c>
      <c r="N117" s="9">
        <f>'[7]bilat ha constant'!V70+('[7]unhcr oda constant'!V70+'[7]unrwa oda constant'!V70+'[7]wfp oda constant adj'!V70)-('[7]unhcr constant ha'!V70+'[7]unrwa constant ha'!V70+'[7]wfp ha constant'!V70)+'[7]CERF recipients (DAC)'!V70</f>
        <v>18.724321828750526</v>
      </c>
      <c r="O117" s="9">
        <f>'[7]bilat ha constant'!W70+('[7]unhcr oda constant'!W70+'[7]unrwa oda constant'!W70+'[7]wfp oda constant adj'!W70)-('[7]unhcr constant ha'!W70+'[7]unrwa constant ha'!W70+'[7]wfp ha constant'!W70)+'[7]CERF recipients (DAC)'!W70</f>
        <v>52.20573159057525</v>
      </c>
      <c r="P117" s="9">
        <f>'[7]bilat ha constant'!X70+('[7]unhcr oda constant'!X70+'[7]unrwa oda constant'!X70+'[7]wfp oda constant adj'!X70)-('[7]unhcr constant ha'!X70+'[7]unrwa constant ha'!X70+'[7]wfp ha constant'!X70)+'[7]CERF recipients (DAC)'!X70</f>
        <v>50.6393260945205</v>
      </c>
      <c r="Q117" s="9">
        <f>'[7]bilat ha constant'!Y70+('[7]unhcr oda constant'!Y70+'[7]unrwa oda constant'!Y70+'[7]wfp oda constant adj'!Y70)-('[7]unhcr constant ha'!Y70+'[7]unrwa constant ha'!Y70+'[7]wfp ha constant'!Y70)+'[7]CERF recipients (DAC)'!Y70</f>
        <v>39.46473195618308</v>
      </c>
      <c r="R117" s="29">
        <v>9.411760000000001</v>
      </c>
    </row>
    <row r="118" spans="1:18" ht="13.5">
      <c r="A118" s="33" t="s">
        <v>138</v>
      </c>
      <c r="B118" s="30" t="s">
        <v>56</v>
      </c>
      <c r="C118" s="9">
        <f>'[7]bilat ha constant'!K173+('[7]unhcr oda constant'!K173+'[7]unrwa oda constant'!K173+'[7]wfp oda constant adj'!K173)-('[7]unhcr constant ha'!K173+'[7]unrwa constant ha'!K173+'[7]wfp ha constant'!K173)</f>
        <v>26.25337933653252</v>
      </c>
      <c r="D118" s="9">
        <f>'[7]bilat ha constant'!L173+('[7]unhcr oda constant'!L173+'[7]unrwa oda constant'!L173+'[7]wfp oda constant adj'!L173)-('[7]unhcr constant ha'!L173+'[7]unrwa constant ha'!L173+'[7]wfp ha constant'!L173)</f>
        <v>7.39</v>
      </c>
      <c r="E118" s="9">
        <f>'[7]bilat ha constant'!M173+('[7]unhcr oda constant'!M173+'[7]unrwa oda constant'!M173+'[7]wfp oda constant adj'!M173)-('[7]unhcr constant ha'!M173+'[7]unrwa constant ha'!M173+'[7]wfp ha constant'!M173)</f>
        <v>9.99</v>
      </c>
      <c r="F118" s="9">
        <f>'[7]bilat ha constant'!N173+('[7]unhcr oda constant'!N173+'[7]unrwa oda constant'!N173+'[7]wfp oda constant adj'!N173)-('[7]unhcr constant ha'!N173+'[7]unrwa constant ha'!N173+'[7]wfp ha constant'!N173)</f>
        <v>14.11</v>
      </c>
      <c r="G118" s="9">
        <f>'[7]bilat ha constant'!O173+('[7]unhcr oda constant'!O173+'[7]unrwa oda constant'!O173+'[7]wfp oda constant adj'!O173)-('[7]unhcr constant ha'!O173+'[7]unrwa constant ha'!O173+'[7]wfp ha constant'!O173)</f>
        <v>8.92</v>
      </c>
      <c r="H118" s="9">
        <f>'[7]bilat ha constant'!P173+('[7]unhcr oda constant'!P173+'[7]unrwa oda constant'!P173+'[7]wfp oda constant adj'!P173)-('[7]unhcr constant ha'!P173+'[7]unrwa constant ha'!P173+'[7]wfp ha constant'!P173)</f>
        <v>23.799999999999997</v>
      </c>
      <c r="I118" s="9">
        <f>'[7]bilat ha constant'!Q173+('[7]unhcr oda constant'!Q173+'[7]unrwa oda constant'!Q173+'[7]wfp oda constant adj'!Q173)-('[7]unhcr constant ha'!Q173+'[7]unrwa constant ha'!Q173+'[7]wfp ha constant'!Q173)</f>
        <v>27.20646664937454</v>
      </c>
      <c r="J118" s="9">
        <f>'[7]bilat ha constant'!R173+('[7]unhcr oda constant'!R173+'[7]unrwa oda constant'!R173+'[7]wfp oda constant adj'!R173)-('[7]unhcr constant ha'!R173+'[7]unrwa constant ha'!R173+'[7]wfp ha constant'!R173)</f>
        <v>41.807271572587</v>
      </c>
      <c r="K118" s="9">
        <f>'[7]bilat ha constant'!S173+('[7]unhcr oda constant'!S173+'[7]unrwa oda constant'!S173+'[7]wfp oda constant adj'!S173)-('[7]unhcr constant ha'!S173+'[7]unrwa constant ha'!S173+'[7]wfp ha constant'!S173)</f>
        <v>31.22140897273929</v>
      </c>
      <c r="L118" s="9">
        <f>'[7]bilat ha constant'!T173+('[7]unhcr oda constant'!T173+'[7]unrwa oda constant'!T173+'[7]wfp oda constant adj'!T173)-('[7]unhcr constant ha'!T173+'[7]unrwa constant ha'!T173+'[7]wfp ha constant'!T173)</f>
        <v>34.06198551360677</v>
      </c>
      <c r="M118" s="9">
        <f>'[7]bilat ha constant'!U173+('[7]unhcr oda constant'!U173+'[7]unrwa oda constant'!U173+'[7]wfp oda constant adj'!U173)-('[7]unhcr constant ha'!U173+'[7]unrwa constant ha'!U173+'[7]wfp ha constant'!U173)</f>
        <v>35.805587322960136</v>
      </c>
      <c r="N118" s="9">
        <f>'[7]bilat ha constant'!V173+('[7]unhcr oda constant'!V173+'[7]unrwa oda constant'!V173+'[7]wfp oda constant adj'!V173)-('[7]unhcr constant ha'!V173+'[7]unrwa constant ha'!V173+'[7]wfp ha constant'!V173)+'[7]CERF recipients (DAC)'!V173</f>
        <v>40.86352076038558</v>
      </c>
      <c r="O118" s="9">
        <f>'[7]bilat ha constant'!W173+('[7]unhcr oda constant'!W173+'[7]unrwa oda constant'!W173+'[7]wfp oda constant adj'!W173)-('[7]unhcr constant ha'!W173+'[7]unrwa constant ha'!W173+'[7]wfp ha constant'!W173)+'[7]CERF recipients (DAC)'!W173</f>
        <v>51.33613062037079</v>
      </c>
      <c r="P118" s="9">
        <f>'[7]bilat ha constant'!X173+('[7]unhcr oda constant'!X173+'[7]unrwa oda constant'!X173+'[7]wfp oda constant adj'!X173)-('[7]unhcr constant ha'!X173+'[7]unrwa constant ha'!X173+'[7]wfp ha constant'!X173)+'[7]CERF recipients (DAC)'!X173</f>
        <v>365.67456434944586</v>
      </c>
      <c r="Q118" s="9">
        <f>'[7]bilat ha constant'!Y173+('[7]unhcr oda constant'!Y173+'[7]unrwa oda constant'!Y173+'[7]wfp oda constant adj'!Y173)-('[7]unhcr constant ha'!Y173+'[7]unrwa constant ha'!Y173+'[7]wfp ha constant'!Y173)+'[7]CERF recipients (DAC)'!Y173</f>
        <v>153.26134689733317</v>
      </c>
      <c r="R118" s="29">
        <v>115.750814</v>
      </c>
    </row>
    <row r="119" spans="1:18" ht="13.5">
      <c r="A119" s="33" t="s">
        <v>137</v>
      </c>
      <c r="B119" s="30" t="s">
        <v>56</v>
      </c>
      <c r="C119" s="9">
        <f>'[7]bilat ha constant'!K71+('[7]unhcr oda constant'!K71+'[7]unrwa oda constant'!K71+'[7]wfp oda constant adj'!K71)-('[7]unhcr constant ha'!K71+'[7]unrwa constant ha'!K71+'[7]wfp ha constant'!K71)</f>
        <v>2.4602003791923175</v>
      </c>
      <c r="D119" s="9">
        <f>'[7]bilat ha constant'!L71+('[7]unhcr oda constant'!L71+'[7]unrwa oda constant'!L71+'[7]wfp oda constant adj'!L71)-('[7]unhcr constant ha'!L71+'[7]unrwa constant ha'!L71+'[7]wfp ha constant'!L71)</f>
        <v>6.763095432576064</v>
      </c>
      <c r="E119" s="9">
        <f>'[7]bilat ha constant'!M71+('[7]unhcr oda constant'!M71+'[7]unrwa oda constant'!M71+'[7]wfp oda constant adj'!M71)-('[7]unhcr constant ha'!M71+'[7]unrwa constant ha'!M71+'[7]wfp ha constant'!M71)</f>
        <v>1.3400000000000003</v>
      </c>
      <c r="F119" s="9">
        <f>'[7]bilat ha constant'!N71+('[7]unhcr oda constant'!N71+'[7]unrwa oda constant'!N71+'[7]wfp oda constant adj'!N71)-('[7]unhcr constant ha'!N71+'[7]unrwa constant ha'!N71+'[7]wfp ha constant'!N71)</f>
        <v>2.26</v>
      </c>
      <c r="G119" s="9">
        <f>'[7]bilat ha constant'!O71+('[7]unhcr oda constant'!O71+'[7]unrwa oda constant'!O71+'[7]wfp oda constant adj'!O71)-('[7]unhcr constant ha'!O71+'[7]unrwa constant ha'!O71+'[7]wfp ha constant'!O71)</f>
        <v>3.539864553160666</v>
      </c>
      <c r="H119" s="9">
        <f>'[7]bilat ha constant'!P71+('[7]unhcr oda constant'!P71+'[7]unrwa oda constant'!P71+'[7]wfp oda constant adj'!P71)-('[7]unhcr constant ha'!P71+'[7]unrwa constant ha'!P71+'[7]wfp ha constant'!P71)</f>
        <v>5.588564871037214</v>
      </c>
      <c r="I119" s="9">
        <f>'[7]bilat ha constant'!Q71+('[7]unhcr oda constant'!Q71+'[7]unrwa oda constant'!Q71+'[7]wfp oda constant adj'!Q71)-('[7]unhcr constant ha'!Q71+'[7]unrwa constant ha'!Q71+'[7]wfp ha constant'!Q71)</f>
        <v>6.061492545519583</v>
      </c>
      <c r="J119" s="9">
        <f>'[7]bilat ha constant'!R71+('[7]unhcr oda constant'!R71+'[7]unrwa oda constant'!R71+'[7]wfp oda constant adj'!R71)-('[7]unhcr constant ha'!R71+'[7]unrwa constant ha'!R71+'[7]wfp ha constant'!R71)</f>
        <v>8.757577039331133</v>
      </c>
      <c r="K119" s="9">
        <f>'[7]bilat ha constant'!S71+('[7]unhcr oda constant'!S71+'[7]unrwa oda constant'!S71+'[7]wfp oda constant adj'!S71)-('[7]unhcr constant ha'!S71+'[7]unrwa constant ha'!S71+'[7]wfp ha constant'!S71)</f>
        <v>7.386513925455302</v>
      </c>
      <c r="L119" s="9">
        <f>'[7]bilat ha constant'!T71+('[7]unhcr oda constant'!T71+'[7]unrwa oda constant'!T71+'[7]wfp oda constant adj'!T71)-('[7]unhcr constant ha'!T71+'[7]unrwa constant ha'!T71+'[7]wfp ha constant'!T71)</f>
        <v>8.53919534120015</v>
      </c>
      <c r="M119" s="9">
        <f>'[7]bilat ha constant'!U71+('[7]unhcr oda constant'!U71+'[7]unrwa oda constant'!U71+'[7]wfp oda constant adj'!U71)-('[7]unhcr constant ha'!U71+'[7]unrwa constant ha'!U71+'[7]wfp ha constant'!U71)</f>
        <v>2.171476808389693</v>
      </c>
      <c r="N119" s="9">
        <f>'[7]bilat ha constant'!V71+('[7]unhcr oda constant'!V71+'[7]unrwa oda constant'!V71+'[7]wfp oda constant adj'!V71)-('[7]unhcr constant ha'!V71+'[7]unrwa constant ha'!V71+'[7]wfp ha constant'!V71)+'[7]CERF recipients (DAC)'!V71</f>
        <v>3.7251592592407157</v>
      </c>
      <c r="O119" s="9">
        <f>'[7]bilat ha constant'!W71+('[7]unhcr oda constant'!W71+'[7]unrwa oda constant'!W71+'[7]wfp oda constant adj'!W71)-('[7]unhcr constant ha'!W71+'[7]unrwa constant ha'!W71+'[7]wfp ha constant'!W71)+'[7]CERF recipients (DAC)'!W71</f>
        <v>3.3963518574175833</v>
      </c>
      <c r="P119" s="9">
        <f>'[7]bilat ha constant'!X71+('[7]unhcr oda constant'!X71+'[7]unrwa oda constant'!X71+'[7]wfp oda constant adj'!X71)-('[7]unhcr constant ha'!X71+'[7]unrwa constant ha'!X71+'[7]wfp ha constant'!X71)+'[7]CERF recipients (DAC)'!X71</f>
        <v>4.848787323481218</v>
      </c>
      <c r="Q119" s="9">
        <f>'[7]bilat ha constant'!Y71+('[7]unhcr oda constant'!Y71+'[7]unrwa oda constant'!Y71+'[7]wfp oda constant adj'!Y71)-('[7]unhcr constant ha'!Y71+'[7]unrwa constant ha'!Y71+'[7]wfp ha constant'!Y71)+'[7]CERF recipients (DAC)'!Y71</f>
        <v>6.196765238962204</v>
      </c>
      <c r="R119" s="29">
        <v>0.3</v>
      </c>
    </row>
    <row r="120" spans="1:18" ht="13.5">
      <c r="A120" s="33" t="s">
        <v>136</v>
      </c>
      <c r="B120" s="30" t="s">
        <v>56</v>
      </c>
      <c r="C120" s="9">
        <f>'[7]bilat ha constant'!K207+('[7]unhcr oda constant'!K207+'[7]unrwa oda constant'!K207+'[7]wfp oda constant adj'!K207)-('[7]unhcr constant ha'!K207+'[7]unrwa constant ha'!K207+'[7]wfp ha constant'!K207)</f>
        <v>0</v>
      </c>
      <c r="D120" s="9">
        <f>'[7]bilat ha constant'!L207+('[7]unhcr oda constant'!L207+'[7]unrwa oda constant'!L207+'[7]wfp oda constant adj'!L207)-('[7]unhcr constant ha'!L207+'[7]unrwa constant ha'!L207+'[7]wfp ha constant'!L207)</f>
        <v>0</v>
      </c>
      <c r="E120" s="9">
        <f>'[7]bilat ha constant'!M207+('[7]unhcr oda constant'!M207+'[7]unrwa oda constant'!M207+'[7]wfp oda constant adj'!M207)-('[7]unhcr constant ha'!M207+'[7]unrwa constant ha'!M207+'[7]wfp ha constant'!M207)</f>
        <v>0</v>
      </c>
      <c r="F120" s="9">
        <f>'[7]bilat ha constant'!N207+('[7]unhcr oda constant'!N207+'[7]unrwa oda constant'!N207+'[7]wfp oda constant adj'!N207)-('[7]unhcr constant ha'!N207+'[7]unrwa constant ha'!N207+'[7]wfp ha constant'!N207)</f>
        <v>0</v>
      </c>
      <c r="G120" s="9">
        <f>'[7]bilat ha constant'!O207+('[7]unhcr oda constant'!O207+'[7]unrwa oda constant'!O207+'[7]wfp oda constant adj'!O207)-('[7]unhcr constant ha'!O207+'[7]unrwa constant ha'!O207+'[7]wfp ha constant'!O207)</f>
        <v>0</v>
      </c>
      <c r="H120" s="9">
        <f>'[7]bilat ha constant'!P207+('[7]unhcr oda constant'!P207+'[7]unrwa oda constant'!P207+'[7]wfp oda constant adj'!P207)-('[7]unhcr constant ha'!P207+'[7]unrwa constant ha'!P207+'[7]wfp ha constant'!P207)</f>
        <v>0</v>
      </c>
      <c r="I120" s="9">
        <f>'[7]bilat ha constant'!Q207+('[7]unhcr oda constant'!Q207+'[7]unrwa oda constant'!Q207+'[7]wfp oda constant adj'!Q207)-('[7]unhcr constant ha'!Q207+'[7]unrwa constant ha'!Q207+'[7]wfp ha constant'!Q207)</f>
        <v>0</v>
      </c>
      <c r="J120" s="9">
        <f>'[7]bilat ha constant'!R207+('[7]unhcr oda constant'!R207+'[7]unrwa oda constant'!R207+'[7]wfp oda constant adj'!R207)-('[7]unhcr constant ha'!R207+'[7]unrwa constant ha'!R207+'[7]wfp ha constant'!R207)</f>
        <v>0</v>
      </c>
      <c r="K120" s="9">
        <f>'[7]bilat ha constant'!S207+('[7]unhcr oda constant'!S207+'[7]unrwa oda constant'!S207+'[7]wfp oda constant adj'!S207)-('[7]unhcr constant ha'!S207+'[7]unrwa constant ha'!S207+'[7]wfp ha constant'!S207)</f>
        <v>0.03</v>
      </c>
      <c r="L120" s="9">
        <f>'[7]bilat ha constant'!T207+('[7]unhcr oda constant'!T207+'[7]unrwa oda constant'!T207+'[7]wfp oda constant adj'!T207)-('[7]unhcr constant ha'!T207+'[7]unrwa constant ha'!T207+'[7]wfp ha constant'!T207)</f>
        <v>0</v>
      </c>
      <c r="M120" s="9">
        <f>'[7]bilat ha constant'!U207+('[7]unhcr oda constant'!U207+'[7]unrwa oda constant'!U207+'[7]wfp oda constant adj'!U207)-('[7]unhcr constant ha'!U207+'[7]unrwa constant ha'!U207+'[7]wfp ha constant'!U207)</f>
        <v>0.05</v>
      </c>
      <c r="N120" s="9">
        <f>'[7]bilat ha constant'!V207+('[7]unhcr oda constant'!V207+'[7]unrwa oda constant'!V207+'[7]wfp oda constant adj'!V207)-('[7]unhcr constant ha'!V207+'[7]unrwa constant ha'!V207+'[7]wfp ha constant'!V207)+'[7]CERF recipients (DAC)'!V207</f>
        <v>0</v>
      </c>
      <c r="O120" s="9">
        <f>'[7]bilat ha constant'!W207+('[7]unhcr oda constant'!W207+'[7]unrwa oda constant'!W207+'[7]wfp oda constant adj'!W207)-('[7]unhcr constant ha'!W207+'[7]unrwa constant ha'!W207+'[7]wfp ha constant'!W207)+'[7]CERF recipients (DAC)'!W207</f>
        <v>0.32</v>
      </c>
      <c r="P120" s="9">
        <f>'[7]bilat ha constant'!X207+('[7]unhcr oda constant'!X207+'[7]unrwa oda constant'!X207+'[7]wfp oda constant adj'!X207)-('[7]unhcr constant ha'!X207+'[7]unrwa constant ha'!X207+'[7]wfp ha constant'!X207)+'[7]CERF recipients (DAC)'!X207</f>
        <v>0.05</v>
      </c>
      <c r="Q120" s="9">
        <f>'[7]bilat ha constant'!Y207+('[7]unhcr oda constant'!Y207+'[7]unrwa oda constant'!Y207+'[7]wfp oda constant adj'!Y207)-('[7]unhcr constant ha'!Y207+'[7]unrwa constant ha'!Y207+'[7]wfp ha constant'!Y207)+'[7]CERF recipients (DAC)'!Y207</f>
        <v>0.29</v>
      </c>
      <c r="R120" s="32">
        <v>0</v>
      </c>
    </row>
    <row r="121" spans="1:18" ht="13.5">
      <c r="A121" s="33" t="s">
        <v>135</v>
      </c>
      <c r="B121" s="30" t="s">
        <v>56</v>
      </c>
      <c r="C121" s="9">
        <f>'[7]bilat ha constant'!K174+('[7]unhcr oda constant'!K174+'[7]unrwa oda constant'!K174+'[7]wfp oda constant adj'!K174)-('[7]unhcr constant ha'!K174+'[7]unrwa constant ha'!K174+'[7]wfp ha constant'!K174)</f>
        <v>20.791928151920374</v>
      </c>
      <c r="D121" s="9">
        <f>'[7]bilat ha constant'!L174+('[7]unhcr oda constant'!L174+'[7]unrwa oda constant'!L174+'[7]wfp oda constant adj'!L174)-('[7]unhcr constant ha'!L174+'[7]unrwa constant ha'!L174+'[7]wfp ha constant'!L174)</f>
        <v>19.75520261382229</v>
      </c>
      <c r="E121" s="9">
        <f>'[7]bilat ha constant'!M174+('[7]unhcr oda constant'!M174+'[7]unrwa oda constant'!M174+'[7]wfp oda constant adj'!M174)-('[7]unhcr constant ha'!M174+'[7]unrwa constant ha'!M174+'[7]wfp ha constant'!M174)</f>
        <v>25.272376759622475</v>
      </c>
      <c r="F121" s="9">
        <f>'[7]bilat ha constant'!N174+('[7]unhcr oda constant'!N174+'[7]unrwa oda constant'!N174+'[7]wfp oda constant adj'!N174)-('[7]unhcr constant ha'!N174+'[7]unrwa constant ha'!N174+'[7]wfp ha constant'!N174)</f>
        <v>22.562141802308314</v>
      </c>
      <c r="G121" s="9">
        <f>'[7]bilat ha constant'!O174+('[7]unhcr oda constant'!O174+'[7]unrwa oda constant'!O174+'[7]wfp oda constant adj'!O174)-('[7]unhcr constant ha'!O174+'[7]unrwa constant ha'!O174+'[7]wfp ha constant'!O174)</f>
        <v>22.82833466737553</v>
      </c>
      <c r="H121" s="9">
        <f>'[7]bilat ha constant'!P174+('[7]unhcr oda constant'!P174+'[7]unrwa oda constant'!P174+'[7]wfp oda constant adj'!P174)-('[7]unhcr constant ha'!P174+'[7]unrwa constant ha'!P174+'[7]wfp ha constant'!P174)</f>
        <v>19.00483934041174</v>
      </c>
      <c r="I121" s="9">
        <f>'[7]bilat ha constant'!Q174+('[7]unhcr oda constant'!Q174+'[7]unrwa oda constant'!Q174+'[7]wfp oda constant adj'!Q174)-('[7]unhcr constant ha'!Q174+'[7]unrwa constant ha'!Q174+'[7]wfp ha constant'!Q174)</f>
        <v>28.81676013901835</v>
      </c>
      <c r="J121" s="9">
        <f>'[7]bilat ha constant'!R174+('[7]unhcr oda constant'!R174+'[7]unrwa oda constant'!R174+'[7]wfp oda constant adj'!R174)-('[7]unhcr constant ha'!R174+'[7]unrwa constant ha'!R174+'[7]wfp ha constant'!R174)</f>
        <v>39.39420420360251</v>
      </c>
      <c r="K121" s="9">
        <f>'[7]bilat ha constant'!S174+('[7]unhcr oda constant'!S174+'[7]unrwa oda constant'!S174+'[7]wfp oda constant adj'!S174)-('[7]unhcr constant ha'!S174+'[7]unrwa constant ha'!S174+'[7]wfp ha constant'!S174)</f>
        <v>27.239093155924316</v>
      </c>
      <c r="L121" s="9">
        <f>'[7]bilat ha constant'!T174+('[7]unhcr oda constant'!T174+'[7]unrwa oda constant'!T174+'[7]wfp oda constant adj'!T174)-('[7]unhcr constant ha'!T174+'[7]unrwa constant ha'!T174+'[7]wfp ha constant'!T174)</f>
        <v>34.523499169557766</v>
      </c>
      <c r="M121" s="9">
        <f>'[7]bilat ha constant'!U174+('[7]unhcr oda constant'!U174+'[7]unrwa oda constant'!U174+'[7]wfp oda constant adj'!U174)-('[7]unhcr constant ha'!U174+'[7]unrwa constant ha'!U174+'[7]wfp ha constant'!U174)</f>
        <v>37.43923892650019</v>
      </c>
      <c r="N121" s="9">
        <f>'[7]bilat ha constant'!V174+('[7]unhcr oda constant'!V174+'[7]unrwa oda constant'!V174+'[7]wfp oda constant adj'!V174)-('[7]unhcr constant ha'!V174+'[7]unrwa constant ha'!V174+'[7]wfp ha constant'!V174)+'[7]CERF recipients (DAC)'!V174</f>
        <v>48.58191156983692</v>
      </c>
      <c r="O121" s="9">
        <f>'[7]bilat ha constant'!W174+('[7]unhcr oda constant'!W174+'[7]unrwa oda constant'!W174+'[7]wfp oda constant adj'!W174)-('[7]unhcr constant ha'!W174+'[7]unrwa constant ha'!W174+'[7]wfp ha constant'!W174)+'[7]CERF recipients (DAC)'!W174</f>
        <v>66.72125255831654</v>
      </c>
      <c r="P121" s="9">
        <f>'[7]bilat ha constant'!X174+('[7]unhcr oda constant'!X174+'[7]unrwa oda constant'!X174+'[7]wfp oda constant adj'!X174)-('[7]unhcr constant ha'!X174+'[7]unrwa constant ha'!X174+'[7]wfp ha constant'!X174)+'[7]CERF recipients (DAC)'!X174</f>
        <v>86.48784014644988</v>
      </c>
      <c r="Q121" s="9">
        <f>'[7]bilat ha constant'!Y174+('[7]unhcr oda constant'!Y174+'[7]unrwa oda constant'!Y174+'[7]wfp oda constant adj'!Y174)-('[7]unhcr constant ha'!Y174+'[7]unrwa constant ha'!Y174+'[7]wfp ha constant'!Y174)+'[7]CERF recipients (DAC)'!Y174</f>
        <v>81.61960534090555</v>
      </c>
      <c r="R121" s="29">
        <v>15.440244999999999</v>
      </c>
    </row>
    <row r="122" spans="1:18" ht="13.5">
      <c r="A122" s="33" t="s">
        <v>134</v>
      </c>
      <c r="B122" s="30" t="s">
        <v>56</v>
      </c>
      <c r="C122" s="9">
        <f>'[7]bilat ha constant'!K113+('[7]unhcr oda constant'!K113+'[7]unrwa oda constant'!K113+'[7]wfp oda constant adj'!K113)-('[7]unhcr constant ha'!K113+'[7]unrwa constant ha'!K113+'[7]wfp ha constant'!K113)</f>
        <v>20.05</v>
      </c>
      <c r="D122" s="9">
        <f>'[7]bilat ha constant'!L113+('[7]unhcr oda constant'!L113+'[7]unrwa oda constant'!L113+'[7]wfp oda constant adj'!L113)-('[7]unhcr constant ha'!L113+'[7]unrwa constant ha'!L113+'[7]wfp ha constant'!L113)</f>
        <v>0.46</v>
      </c>
      <c r="E122" s="9">
        <f>'[7]bilat ha constant'!M113+('[7]unhcr oda constant'!M113+'[7]unrwa oda constant'!M113+'[7]wfp oda constant adj'!M113)-('[7]unhcr constant ha'!M113+'[7]unrwa constant ha'!M113+'[7]wfp ha constant'!M113)</f>
        <v>21.03</v>
      </c>
      <c r="F122" s="9">
        <f>'[7]bilat ha constant'!N113+('[7]unhcr oda constant'!N113+'[7]unrwa oda constant'!N113+'[7]wfp oda constant adj'!N113)-('[7]unhcr constant ha'!N113+'[7]unrwa constant ha'!N113+'[7]wfp ha constant'!N113)</f>
        <v>9.84</v>
      </c>
      <c r="G122" s="9">
        <f>'[7]bilat ha constant'!O113+('[7]unhcr oda constant'!O113+'[7]unrwa oda constant'!O113+'[7]wfp oda constant adj'!O113)-('[7]unhcr constant ha'!O113+'[7]unrwa constant ha'!O113+'[7]wfp ha constant'!O113)</f>
        <v>0</v>
      </c>
      <c r="H122" s="9">
        <f>'[7]bilat ha constant'!P113+('[7]unhcr oda constant'!P113+'[7]unrwa oda constant'!P113+'[7]wfp oda constant adj'!P113)-('[7]unhcr constant ha'!P113+'[7]unrwa constant ha'!P113+'[7]wfp ha constant'!P113)</f>
        <v>0</v>
      </c>
      <c r="I122" s="9">
        <f>'[7]bilat ha constant'!Q113+('[7]unhcr oda constant'!Q113+'[7]unrwa oda constant'!Q113+'[7]wfp oda constant adj'!Q113)-('[7]unhcr constant ha'!Q113+'[7]unrwa constant ha'!Q113+'[7]wfp ha constant'!Q113)</f>
        <v>0</v>
      </c>
      <c r="J122" s="9">
        <f>'[7]bilat ha constant'!R113+('[7]unhcr oda constant'!R113+'[7]unrwa oda constant'!R113+'[7]wfp oda constant adj'!R113)-('[7]unhcr constant ha'!R113+'[7]unrwa constant ha'!R113+'[7]wfp ha constant'!R113)</f>
        <v>0</v>
      </c>
      <c r="K122" s="9">
        <f>'[7]bilat ha constant'!S113+('[7]unhcr oda constant'!S113+'[7]unrwa oda constant'!S113+'[7]wfp oda constant adj'!S113)-('[7]unhcr constant ha'!S113+'[7]unrwa constant ha'!S113+'[7]wfp ha constant'!S113)</f>
        <v>0</v>
      </c>
      <c r="L122" s="9">
        <f>'[7]bilat ha constant'!T113+('[7]unhcr oda constant'!T113+'[7]unrwa oda constant'!T113+'[7]wfp oda constant adj'!T113)-('[7]unhcr constant ha'!T113+'[7]unrwa constant ha'!T113+'[7]wfp ha constant'!T113)</f>
        <v>0</v>
      </c>
      <c r="M122" s="9">
        <f>'[7]bilat ha constant'!U113+('[7]unhcr oda constant'!U113+'[7]unrwa oda constant'!U113+'[7]wfp oda constant adj'!U113)-('[7]unhcr constant ha'!U113+'[7]unrwa constant ha'!U113+'[7]wfp ha constant'!U113)</f>
        <v>0</v>
      </c>
      <c r="N122" s="9">
        <f>'[7]bilat ha constant'!V113+('[7]unhcr oda constant'!V113+'[7]unrwa oda constant'!V113+'[7]wfp oda constant adj'!V113)-('[7]unhcr constant ha'!V113+'[7]unrwa constant ha'!V113+'[7]wfp ha constant'!V113)+'[7]CERF recipients (DAC)'!V113</f>
        <v>0</v>
      </c>
      <c r="O122" s="9">
        <f>'[7]bilat ha constant'!W113+('[7]unhcr oda constant'!W113+'[7]unrwa oda constant'!W113+'[7]wfp oda constant adj'!W113)-('[7]unhcr constant ha'!W113+'[7]unrwa constant ha'!W113+'[7]wfp ha constant'!W113)+'[7]CERF recipients (DAC)'!W113</f>
        <v>0</v>
      </c>
      <c r="P122" s="9">
        <f>'[7]bilat ha constant'!X113+('[7]unhcr oda constant'!X113+'[7]unrwa oda constant'!X113+'[7]wfp oda constant adj'!X113)-('[7]unhcr constant ha'!X113+'[7]unrwa constant ha'!X113+'[7]wfp ha constant'!X113)+'[7]CERF recipients (DAC)'!X113</f>
        <v>0</v>
      </c>
      <c r="Q122" s="9">
        <f>'[7]bilat ha constant'!Y113+('[7]unhcr oda constant'!Y113+'[7]unrwa oda constant'!Y113+'[7]wfp oda constant adj'!Y113)-('[7]unhcr constant ha'!Y113+'[7]unrwa constant ha'!Y113+'[7]wfp ha constant'!Y113)+'[7]CERF recipients (DAC)'!Y113</f>
        <v>0</v>
      </c>
      <c r="R122" s="32">
        <v>0</v>
      </c>
    </row>
    <row r="123" spans="1:18" ht="13.5">
      <c r="A123" s="33" t="s">
        <v>133</v>
      </c>
      <c r="B123" s="30" t="s">
        <v>56</v>
      </c>
      <c r="C123" s="9">
        <f>'[7]bilat ha constant'!K208+('[7]unhcr oda constant'!K208+'[7]unrwa oda constant'!K208+'[7]wfp oda constant adj'!K208)-('[7]unhcr constant ha'!K208+'[7]unrwa constant ha'!K208+'[7]wfp ha constant'!K208)</f>
        <v>0</v>
      </c>
      <c r="D123" s="9">
        <f>'[7]bilat ha constant'!L208+('[7]unhcr oda constant'!L208+'[7]unrwa oda constant'!L208+'[7]wfp oda constant adj'!L208)-('[7]unhcr constant ha'!L208+'[7]unrwa constant ha'!L208+'[7]wfp ha constant'!L208)</f>
        <v>0.01</v>
      </c>
      <c r="E123" s="9">
        <f>'[7]bilat ha constant'!M208+('[7]unhcr oda constant'!M208+'[7]unrwa oda constant'!M208+'[7]wfp oda constant adj'!M208)-('[7]unhcr constant ha'!M208+'[7]unrwa constant ha'!M208+'[7]wfp ha constant'!M208)</f>
        <v>0</v>
      </c>
      <c r="F123" s="9">
        <f>'[7]bilat ha constant'!N208+('[7]unhcr oda constant'!N208+'[7]unrwa oda constant'!N208+'[7]wfp oda constant adj'!N208)-('[7]unhcr constant ha'!N208+'[7]unrwa constant ha'!N208+'[7]wfp ha constant'!N208)</f>
        <v>0.11</v>
      </c>
      <c r="G123" s="9">
        <f>'[7]bilat ha constant'!O208+('[7]unhcr oda constant'!O208+'[7]unrwa oda constant'!O208+'[7]wfp oda constant adj'!O208)-('[7]unhcr constant ha'!O208+'[7]unrwa constant ha'!O208+'[7]wfp ha constant'!O208)</f>
        <v>0</v>
      </c>
      <c r="H123" s="9">
        <f>'[7]bilat ha constant'!P208+('[7]unhcr oda constant'!P208+'[7]unrwa oda constant'!P208+'[7]wfp oda constant adj'!P208)-('[7]unhcr constant ha'!P208+'[7]unrwa constant ha'!P208+'[7]wfp ha constant'!P208)</f>
        <v>0</v>
      </c>
      <c r="I123" s="9">
        <f>'[7]bilat ha constant'!Q208+('[7]unhcr oda constant'!Q208+'[7]unrwa oda constant'!Q208+'[7]wfp oda constant adj'!Q208)-('[7]unhcr constant ha'!Q208+'[7]unrwa constant ha'!Q208+'[7]wfp ha constant'!Q208)</f>
        <v>0</v>
      </c>
      <c r="J123" s="9">
        <f>'[7]bilat ha constant'!R208+('[7]unhcr oda constant'!R208+'[7]unrwa oda constant'!R208+'[7]wfp oda constant adj'!R208)-('[7]unhcr constant ha'!R208+'[7]unrwa constant ha'!R208+'[7]wfp ha constant'!R208)</f>
        <v>0</v>
      </c>
      <c r="K123" s="9">
        <f>'[7]bilat ha constant'!S208+('[7]unhcr oda constant'!S208+'[7]unrwa oda constant'!S208+'[7]wfp oda constant adj'!S208)-('[7]unhcr constant ha'!S208+'[7]unrwa constant ha'!S208+'[7]wfp ha constant'!S208)</f>
        <v>0</v>
      </c>
      <c r="L123" s="9">
        <f>'[7]bilat ha constant'!T208+('[7]unhcr oda constant'!T208+'[7]unrwa oda constant'!T208+'[7]wfp oda constant adj'!T208)-('[7]unhcr constant ha'!T208+'[7]unrwa constant ha'!T208+'[7]wfp ha constant'!T208)</f>
        <v>0</v>
      </c>
      <c r="M123" s="9">
        <f>'[7]bilat ha constant'!U208+('[7]unhcr oda constant'!U208+'[7]unrwa oda constant'!U208+'[7]wfp oda constant adj'!U208)-('[7]unhcr constant ha'!U208+'[7]unrwa constant ha'!U208+'[7]wfp ha constant'!U208)</f>
        <v>0</v>
      </c>
      <c r="N123" s="9">
        <f>'[7]bilat ha constant'!V208+('[7]unhcr oda constant'!V208+'[7]unrwa oda constant'!V208+'[7]wfp oda constant adj'!V208)-('[7]unhcr constant ha'!V208+'[7]unrwa constant ha'!V208+'[7]wfp ha constant'!V208)+'[7]CERF recipients (DAC)'!V208</f>
        <v>0</v>
      </c>
      <c r="O123" s="9">
        <f>'[7]bilat ha constant'!W208+('[7]unhcr oda constant'!W208+'[7]unrwa oda constant'!W208+'[7]wfp oda constant adj'!W208)-('[7]unhcr constant ha'!W208+'[7]unrwa constant ha'!W208+'[7]wfp ha constant'!W208)+'[7]CERF recipients (DAC)'!W208</f>
        <v>0</v>
      </c>
      <c r="P123" s="9">
        <f>'[7]bilat ha constant'!X208+('[7]unhcr oda constant'!X208+'[7]unrwa oda constant'!X208+'[7]wfp oda constant adj'!X208)-('[7]unhcr constant ha'!X208+'[7]unrwa constant ha'!X208+'[7]wfp ha constant'!X208)+'[7]CERF recipients (DAC)'!X208</f>
        <v>0</v>
      </c>
      <c r="Q123" s="9">
        <f>'[7]bilat ha constant'!Y208+('[7]unhcr oda constant'!Y208+'[7]unrwa oda constant'!Y208+'[7]wfp oda constant adj'!Y208)-('[7]unhcr constant ha'!Y208+'[7]unrwa constant ha'!Y208+'[7]wfp ha constant'!Y208)+'[7]CERF recipients (DAC)'!Y208</f>
        <v>0</v>
      </c>
      <c r="R123" s="32">
        <v>0</v>
      </c>
    </row>
    <row r="124" spans="1:18" ht="13.5">
      <c r="A124" s="33" t="s">
        <v>132</v>
      </c>
      <c r="B124" s="30" t="s">
        <v>56</v>
      </c>
      <c r="C124" s="9">
        <f>'[7]bilat ha constant'!K114+('[7]unhcr oda constant'!K114+'[7]unrwa oda constant'!K114+'[7]wfp oda constant adj'!K114)-('[7]unhcr constant ha'!K114+'[7]unrwa constant ha'!K114+'[7]wfp ha constant'!K114)</f>
        <v>26.05107696704361</v>
      </c>
      <c r="D124" s="9">
        <f>'[7]bilat ha constant'!L114+('[7]unhcr oda constant'!L114+'[7]unrwa oda constant'!L114+'[7]wfp oda constant adj'!L114)-('[7]unhcr constant ha'!L114+'[7]unrwa constant ha'!L114+'[7]wfp ha constant'!L114)</f>
        <v>26.219984502980388</v>
      </c>
      <c r="E124" s="9">
        <f>'[7]bilat ha constant'!M114+('[7]unhcr oda constant'!M114+'[7]unrwa oda constant'!M114+'[7]wfp oda constant adj'!M114)-('[7]unhcr constant ha'!M114+'[7]unrwa constant ha'!M114+'[7]wfp ha constant'!M114)</f>
        <v>30.958660415575533</v>
      </c>
      <c r="F124" s="9">
        <f>'[7]bilat ha constant'!N114+('[7]unhcr oda constant'!N114+'[7]unrwa oda constant'!N114+'[7]wfp oda constant adj'!N114)-('[7]unhcr constant ha'!N114+'[7]unrwa constant ha'!N114+'[7]wfp ha constant'!N114)</f>
        <v>75.643804285476</v>
      </c>
      <c r="G124" s="9">
        <f>'[7]bilat ha constant'!O114+('[7]unhcr oda constant'!O114+'[7]unrwa oda constant'!O114+'[7]wfp oda constant adj'!O114)-('[7]unhcr constant ha'!O114+'[7]unrwa constant ha'!O114+'[7]wfp ha constant'!O114)</f>
        <v>71.44556748633487</v>
      </c>
      <c r="H124" s="9">
        <f>'[7]bilat ha constant'!P114+('[7]unhcr oda constant'!P114+'[7]unrwa oda constant'!P114+'[7]wfp oda constant adj'!P114)-('[7]unhcr constant ha'!P114+'[7]unrwa constant ha'!P114+'[7]wfp ha constant'!P114)</f>
        <v>44.672230144027196</v>
      </c>
      <c r="I124" s="9">
        <f>'[7]bilat ha constant'!Q114+('[7]unhcr oda constant'!Q114+'[7]unrwa oda constant'!Q114+'[7]wfp oda constant adj'!Q114)-('[7]unhcr constant ha'!Q114+'[7]unrwa constant ha'!Q114+'[7]wfp ha constant'!Q114)</f>
        <v>29.57096155002998</v>
      </c>
      <c r="J124" s="9">
        <f>'[7]bilat ha constant'!R114+('[7]unhcr oda constant'!R114+'[7]unrwa oda constant'!R114+'[7]wfp oda constant adj'!R114)-('[7]unhcr constant ha'!R114+'[7]unrwa constant ha'!R114+'[7]wfp ha constant'!R114)</f>
        <v>40.12150925101684</v>
      </c>
      <c r="K124" s="9">
        <f>'[7]bilat ha constant'!S114+('[7]unhcr oda constant'!S114+'[7]unrwa oda constant'!S114+'[7]wfp oda constant adj'!S114)-('[7]unhcr constant ha'!S114+'[7]unrwa constant ha'!S114+'[7]wfp ha constant'!S114)</f>
        <v>16.166793799364655</v>
      </c>
      <c r="L124" s="9">
        <f>'[7]bilat ha constant'!T114+('[7]unhcr oda constant'!T114+'[7]unrwa oda constant'!T114+'[7]wfp oda constant adj'!T114)-('[7]unhcr constant ha'!T114+'[7]unrwa constant ha'!T114+'[7]wfp ha constant'!T114)</f>
        <v>33.455606317414315</v>
      </c>
      <c r="M124" s="9">
        <f>'[7]bilat ha constant'!U114+('[7]unhcr oda constant'!U114+'[7]unrwa oda constant'!U114+'[7]wfp oda constant adj'!U114)-('[7]unhcr constant ha'!U114+'[7]unrwa constant ha'!U114+'[7]wfp ha constant'!U114)</f>
        <v>29.009726920312268</v>
      </c>
      <c r="N124" s="9">
        <f>'[7]bilat ha constant'!V114+('[7]unhcr oda constant'!V114+'[7]unrwa oda constant'!V114+'[7]wfp oda constant adj'!V114)-('[7]unhcr constant ha'!V114+'[7]unrwa constant ha'!V114+'[7]wfp ha constant'!V114)+'[7]CERF recipients (DAC)'!V114</f>
        <v>30.996733005560785</v>
      </c>
      <c r="O124" s="9">
        <f>'[7]bilat ha constant'!W114+('[7]unhcr oda constant'!W114+'[7]unrwa oda constant'!W114+'[7]wfp oda constant adj'!W114)-('[7]unhcr constant ha'!W114+'[7]unrwa constant ha'!W114+'[7]wfp ha constant'!W114)+'[7]CERF recipients (DAC)'!W114</f>
        <v>42.988484324813115</v>
      </c>
      <c r="P124" s="9">
        <f>'[7]bilat ha constant'!X114+('[7]unhcr oda constant'!X114+'[7]unrwa oda constant'!X114+'[7]wfp oda constant adj'!X114)-('[7]unhcr constant ha'!X114+'[7]unrwa constant ha'!X114+'[7]wfp ha constant'!X114)+'[7]CERF recipients (DAC)'!X114</f>
        <v>26.140700649117424</v>
      </c>
      <c r="Q124" s="9">
        <f>'[7]bilat ha constant'!Y114+('[7]unhcr oda constant'!Y114+'[7]unrwa oda constant'!Y114+'[7]wfp oda constant adj'!Y114)-('[7]unhcr constant ha'!Y114+'[7]unrwa constant ha'!Y114+'[7]wfp ha constant'!Y114)+'[7]CERF recipients (DAC)'!Y114</f>
        <v>17.831518676242982</v>
      </c>
      <c r="R124" s="29">
        <v>5.241185</v>
      </c>
    </row>
    <row r="125" spans="1:18" ht="13.5">
      <c r="A125" s="33" t="s">
        <v>131</v>
      </c>
      <c r="B125" s="30" t="s">
        <v>56</v>
      </c>
      <c r="C125" s="9">
        <f>'[7]bilat ha constant'!K72+('[7]unhcr oda constant'!K72+'[7]unrwa oda constant'!K72+'[7]wfp oda constant adj'!K72)-('[7]unhcr constant ha'!K72+'[7]unrwa constant ha'!K72+'[7]wfp ha constant'!K72)</f>
        <v>10.56698445523189</v>
      </c>
      <c r="D125" s="9">
        <f>'[7]bilat ha constant'!L72+('[7]unhcr oda constant'!L72+'[7]unrwa oda constant'!L72+'[7]wfp oda constant adj'!L72)-('[7]unhcr constant ha'!L72+'[7]unrwa constant ha'!L72+'[7]wfp ha constant'!L72)</f>
        <v>7.402001633638931</v>
      </c>
      <c r="E125" s="9">
        <f>'[7]bilat ha constant'!M72+('[7]unhcr oda constant'!M72+'[7]unrwa oda constant'!M72+'[7]wfp oda constant adj'!M72)-('[7]unhcr constant ha'!M72+'[7]unrwa constant ha'!M72+'[7]wfp ha constant'!M72)</f>
        <v>12.8229766612867</v>
      </c>
      <c r="F125" s="9">
        <f>'[7]bilat ha constant'!N72+('[7]unhcr oda constant'!N72+'[7]unrwa oda constant'!N72+'[7]wfp oda constant adj'!N72)-('[7]unhcr constant ha'!N72+'[7]unrwa constant ha'!N72+'[7]wfp ha constant'!N72)</f>
        <v>12.883779184482135</v>
      </c>
      <c r="G125" s="9">
        <f>'[7]bilat ha constant'!O72+('[7]unhcr oda constant'!O72+'[7]unrwa oda constant'!O72+'[7]wfp oda constant adj'!O72)-('[7]unhcr constant ha'!O72+'[7]unrwa constant ha'!O72+'[7]wfp ha constant'!O72)</f>
        <v>5.550811996406116</v>
      </c>
      <c r="H125" s="9">
        <f>'[7]bilat ha constant'!P72+('[7]unhcr oda constant'!P72+'[7]unrwa oda constant'!P72+'[7]wfp oda constant adj'!P72)-('[7]unhcr constant ha'!P72+'[7]unrwa constant ha'!P72+'[7]wfp ha constant'!P72)</f>
        <v>5.900111522881201</v>
      </c>
      <c r="I125" s="9">
        <f>'[7]bilat ha constant'!Q72+('[7]unhcr oda constant'!Q72+'[7]unrwa oda constant'!Q72+'[7]wfp oda constant adj'!Q72)-('[7]unhcr constant ha'!Q72+'[7]unrwa constant ha'!Q72+'[7]wfp ha constant'!Q72)</f>
        <v>15.822351558846378</v>
      </c>
      <c r="J125" s="9">
        <f>'[7]bilat ha constant'!R72+('[7]unhcr oda constant'!R72+'[7]unrwa oda constant'!R72+'[7]wfp oda constant adj'!R72)-('[7]unhcr constant ha'!R72+'[7]unrwa constant ha'!R72+'[7]wfp ha constant'!R72)</f>
        <v>9.760098485260485</v>
      </c>
      <c r="K125" s="9">
        <f>'[7]bilat ha constant'!S72+('[7]unhcr oda constant'!S72+'[7]unrwa oda constant'!S72+'[7]wfp oda constant adj'!S72)-('[7]unhcr constant ha'!S72+'[7]unrwa constant ha'!S72+'[7]wfp ha constant'!S72)</f>
        <v>4.586933736319333</v>
      </c>
      <c r="L125" s="9">
        <f>'[7]bilat ha constant'!T72+('[7]unhcr oda constant'!T72+'[7]unrwa oda constant'!T72+'[7]wfp oda constant adj'!T72)-('[7]unhcr constant ha'!T72+'[7]unrwa constant ha'!T72+'[7]wfp ha constant'!T72)</f>
        <v>5.579085321791636</v>
      </c>
      <c r="M125" s="9">
        <f>'[7]bilat ha constant'!U72+('[7]unhcr oda constant'!U72+'[7]unrwa oda constant'!U72+'[7]wfp oda constant adj'!U72)-('[7]unhcr constant ha'!U72+'[7]unrwa constant ha'!U72+'[7]wfp ha constant'!U72)</f>
        <v>77.29088531040429</v>
      </c>
      <c r="N125" s="9">
        <f>'[7]bilat ha constant'!V72+('[7]unhcr oda constant'!V72+'[7]unrwa oda constant'!V72+'[7]wfp oda constant adj'!V72)-('[7]unhcr constant ha'!V72+'[7]unrwa constant ha'!V72+'[7]wfp ha constant'!V72)+'[7]CERF recipients (DAC)'!V72</f>
        <v>76.21561506803783</v>
      </c>
      <c r="O125" s="9">
        <f>'[7]bilat ha constant'!W72+('[7]unhcr oda constant'!W72+'[7]unrwa oda constant'!W72+'[7]wfp oda constant adj'!W72)-('[7]unhcr constant ha'!W72+'[7]unrwa constant ha'!W72+'[7]wfp ha constant'!W72)+'[7]CERF recipients (DAC)'!W72</f>
        <v>32.2043638360918</v>
      </c>
      <c r="P125" s="9">
        <f>'[7]bilat ha constant'!X72+('[7]unhcr oda constant'!X72+'[7]unrwa oda constant'!X72+'[7]wfp oda constant adj'!X72)-('[7]unhcr constant ha'!X72+'[7]unrwa constant ha'!X72+'[7]wfp ha constant'!X72)+'[7]CERF recipients (DAC)'!X72</f>
        <v>53.81569965599397</v>
      </c>
      <c r="Q125" s="9">
        <f>'[7]bilat ha constant'!Y72+('[7]unhcr oda constant'!Y72+'[7]unrwa oda constant'!Y72+'[7]wfp oda constant adj'!Y72)-('[7]unhcr constant ha'!Y72+'[7]unrwa constant ha'!Y72+'[7]wfp ha constant'!Y72)+'[7]CERF recipients (DAC)'!Y72</f>
        <v>53.760378130338026</v>
      </c>
      <c r="R125" s="29">
        <v>330.09387200000015</v>
      </c>
    </row>
    <row r="126" spans="1:18" ht="13.5">
      <c r="A126" s="33" t="s">
        <v>130</v>
      </c>
      <c r="B126" s="30" t="s">
        <v>56</v>
      </c>
      <c r="C126" s="9">
        <f>'[7]bilat ha constant'!K73+('[7]unhcr oda constant'!K73+'[7]unrwa oda constant'!K73+'[7]wfp oda constant adj'!K73)-('[7]unhcr constant ha'!K73+'[7]unrwa constant ha'!K73+'[7]wfp ha constant'!K73)</f>
        <v>2.4799999999999995</v>
      </c>
      <c r="D126" s="9">
        <f>'[7]bilat ha constant'!L73+('[7]unhcr oda constant'!L73+'[7]unrwa oda constant'!L73+'[7]wfp oda constant adj'!L73)-('[7]unhcr constant ha'!L73+'[7]unrwa constant ha'!L73+'[7]wfp ha constant'!L73)</f>
        <v>9.89</v>
      </c>
      <c r="E126" s="9">
        <f>'[7]bilat ha constant'!M73+('[7]unhcr oda constant'!M73+'[7]unrwa oda constant'!M73+'[7]wfp oda constant adj'!M73)-('[7]unhcr constant ha'!M73+'[7]unrwa constant ha'!M73+'[7]wfp ha constant'!M73)</f>
        <v>5.619999999999999</v>
      </c>
      <c r="F126" s="9">
        <f>'[7]bilat ha constant'!N73+('[7]unhcr oda constant'!N73+'[7]unrwa oda constant'!N73+'[7]wfp oda constant adj'!N73)-('[7]unhcr constant ha'!N73+'[7]unrwa constant ha'!N73+'[7]wfp ha constant'!N73)</f>
        <v>3.21</v>
      </c>
      <c r="G126" s="9">
        <f>'[7]bilat ha constant'!O73+('[7]unhcr oda constant'!O73+'[7]unrwa oda constant'!O73+'[7]wfp oda constant adj'!O73)-('[7]unhcr constant ha'!O73+'[7]unrwa constant ha'!O73+'[7]wfp ha constant'!O73)</f>
        <v>10.33</v>
      </c>
      <c r="H126" s="9">
        <f>'[7]bilat ha constant'!P73+('[7]unhcr oda constant'!P73+'[7]unrwa oda constant'!P73+'[7]wfp oda constant adj'!P73)-('[7]unhcr constant ha'!P73+'[7]unrwa constant ha'!P73+'[7]wfp ha constant'!P73)</f>
        <v>3.5900000000000003</v>
      </c>
      <c r="I126" s="9">
        <f>'[7]bilat ha constant'!Q73+('[7]unhcr oda constant'!Q73+'[7]unrwa oda constant'!Q73+'[7]wfp oda constant adj'!Q73)-('[7]unhcr constant ha'!Q73+'[7]unrwa constant ha'!Q73+'[7]wfp ha constant'!Q73)</f>
        <v>7.630000000000001</v>
      </c>
      <c r="J126" s="9">
        <f>'[7]bilat ha constant'!R73+('[7]unhcr oda constant'!R73+'[7]unrwa oda constant'!R73+'[7]wfp oda constant adj'!R73)-('[7]unhcr constant ha'!R73+'[7]unrwa constant ha'!R73+'[7]wfp ha constant'!R73)</f>
        <v>9.85</v>
      </c>
      <c r="K126" s="9">
        <f>'[7]bilat ha constant'!S73+('[7]unhcr oda constant'!S73+'[7]unrwa oda constant'!S73+'[7]wfp oda constant adj'!S73)-('[7]unhcr constant ha'!S73+'[7]unrwa constant ha'!S73+'[7]wfp ha constant'!S73)</f>
        <v>20.09</v>
      </c>
      <c r="L126" s="9">
        <f>'[7]bilat ha constant'!T73+('[7]unhcr oda constant'!T73+'[7]unrwa oda constant'!T73+'[7]wfp oda constant adj'!T73)-('[7]unhcr constant ha'!T73+'[7]unrwa constant ha'!T73+'[7]wfp ha constant'!T73)</f>
        <v>20.32</v>
      </c>
      <c r="M126" s="9">
        <f>'[7]bilat ha constant'!U73+('[7]unhcr oda constant'!U73+'[7]unrwa oda constant'!U73+'[7]wfp oda constant adj'!U73)-('[7]unhcr constant ha'!U73+'[7]unrwa constant ha'!U73+'[7]wfp ha constant'!U73)</f>
        <v>12.68</v>
      </c>
      <c r="N126" s="9">
        <f>'[7]bilat ha constant'!V73+('[7]unhcr oda constant'!V73+'[7]unrwa oda constant'!V73+'[7]wfp oda constant adj'!V73)-('[7]unhcr constant ha'!V73+'[7]unrwa constant ha'!V73+'[7]wfp ha constant'!V73)+'[7]CERF recipients (DAC)'!V73</f>
        <v>3.3699999999999997</v>
      </c>
      <c r="O126" s="9">
        <f>'[7]bilat ha constant'!W73+('[7]unhcr oda constant'!W73+'[7]unrwa oda constant'!W73+'[7]wfp oda constant adj'!W73)-('[7]unhcr constant ha'!W73+'[7]unrwa constant ha'!W73+'[7]wfp ha constant'!W73)+'[7]CERF recipients (DAC)'!W73</f>
        <v>2.76</v>
      </c>
      <c r="P126" s="9">
        <f>'[7]bilat ha constant'!X73+('[7]unhcr oda constant'!X73+'[7]unrwa oda constant'!X73+'[7]wfp oda constant adj'!X73)-('[7]unhcr constant ha'!X73+'[7]unrwa constant ha'!X73+'[7]wfp ha constant'!X73)+'[7]CERF recipients (DAC)'!X73</f>
        <v>4.879999999999999</v>
      </c>
      <c r="Q126" s="9">
        <f>'[7]bilat ha constant'!Y73+('[7]unhcr oda constant'!Y73+'[7]unrwa oda constant'!Y73+'[7]wfp oda constant adj'!Y73)-('[7]unhcr constant ha'!Y73+'[7]unrwa constant ha'!Y73+'[7]wfp ha constant'!Y73)+'[7]CERF recipients (DAC)'!Y73</f>
        <v>8.579887</v>
      </c>
      <c r="R126" s="29">
        <v>2.104255</v>
      </c>
    </row>
    <row r="127" spans="1:18" ht="13.5">
      <c r="A127" s="33" t="s">
        <v>129</v>
      </c>
      <c r="B127" s="30" t="s">
        <v>56</v>
      </c>
      <c r="C127" s="9">
        <f>'[7]bilat ha constant'!K209+('[7]unhcr oda constant'!K209+'[7]unrwa oda constant'!K209+'[7]wfp oda constant adj'!K209)-('[7]unhcr constant ha'!K209+'[7]unrwa constant ha'!K209+'[7]wfp ha constant'!K209)</f>
        <v>0</v>
      </c>
      <c r="D127" s="9">
        <f>'[7]bilat ha constant'!L209+('[7]unhcr oda constant'!L209+'[7]unrwa oda constant'!L209+'[7]wfp oda constant adj'!L209)-('[7]unhcr constant ha'!L209+'[7]unrwa constant ha'!L209+'[7]wfp ha constant'!L209)</f>
        <v>0.01</v>
      </c>
      <c r="E127" s="9">
        <f>'[7]bilat ha constant'!M209+('[7]unhcr oda constant'!M209+'[7]unrwa oda constant'!M209+'[7]wfp oda constant adj'!M209)-('[7]unhcr constant ha'!M209+'[7]unrwa constant ha'!M209+'[7]wfp ha constant'!M209)</f>
        <v>0</v>
      </c>
      <c r="F127" s="9">
        <f>'[7]bilat ha constant'!N209+('[7]unhcr oda constant'!N209+'[7]unrwa oda constant'!N209+'[7]wfp oda constant adj'!N209)-('[7]unhcr constant ha'!N209+'[7]unrwa constant ha'!N209+'[7]wfp ha constant'!N209)</f>
        <v>0.02</v>
      </c>
      <c r="G127" s="9">
        <f>'[7]bilat ha constant'!O209+('[7]unhcr oda constant'!O209+'[7]unrwa oda constant'!O209+'[7]wfp oda constant adj'!O209)-('[7]unhcr constant ha'!O209+'[7]unrwa constant ha'!O209+'[7]wfp ha constant'!O209)</f>
        <v>0.03</v>
      </c>
      <c r="H127" s="9">
        <f>'[7]bilat ha constant'!P209+('[7]unhcr oda constant'!P209+'[7]unrwa oda constant'!P209+'[7]wfp oda constant adj'!P209)-('[7]unhcr constant ha'!P209+'[7]unrwa constant ha'!P209+'[7]wfp ha constant'!P209)</f>
        <v>0.02</v>
      </c>
      <c r="I127" s="9">
        <f>'[7]bilat ha constant'!Q209+('[7]unhcr oda constant'!Q209+'[7]unrwa oda constant'!Q209+'[7]wfp oda constant adj'!Q209)-('[7]unhcr constant ha'!Q209+'[7]unrwa constant ha'!Q209+'[7]wfp ha constant'!Q209)</f>
        <v>0.04</v>
      </c>
      <c r="J127" s="9">
        <f>'[7]bilat ha constant'!R209+('[7]unhcr oda constant'!R209+'[7]unrwa oda constant'!R209+'[7]wfp oda constant adj'!R209)-('[7]unhcr constant ha'!R209+'[7]unrwa constant ha'!R209+'[7]wfp ha constant'!R209)</f>
        <v>0</v>
      </c>
      <c r="K127" s="9">
        <f>'[7]bilat ha constant'!S209+('[7]unhcr oda constant'!S209+'[7]unrwa oda constant'!S209+'[7]wfp oda constant adj'!S209)-('[7]unhcr constant ha'!S209+'[7]unrwa constant ha'!S209+'[7]wfp ha constant'!S209)</f>
        <v>0</v>
      </c>
      <c r="L127" s="9">
        <f>'[7]bilat ha constant'!T209+('[7]unhcr oda constant'!T209+'[7]unrwa oda constant'!T209+'[7]wfp oda constant adj'!T209)-('[7]unhcr constant ha'!T209+'[7]unrwa constant ha'!T209+'[7]wfp ha constant'!T209)</f>
        <v>5.13</v>
      </c>
      <c r="M127" s="9">
        <f>'[7]bilat ha constant'!U209+('[7]unhcr oda constant'!U209+'[7]unrwa oda constant'!U209+'[7]wfp oda constant adj'!U209)-('[7]unhcr constant ha'!U209+'[7]unrwa constant ha'!U209+'[7]wfp ha constant'!U209)</f>
        <v>0.25</v>
      </c>
      <c r="N127" s="9">
        <f>'[7]bilat ha constant'!V209+('[7]unhcr oda constant'!V209+'[7]unrwa oda constant'!V209+'[7]wfp oda constant adj'!V209)-('[7]unhcr constant ha'!V209+'[7]unrwa constant ha'!V209+'[7]wfp ha constant'!V209)+'[7]CERF recipients (DAC)'!V209</f>
        <v>0</v>
      </c>
      <c r="O127" s="9">
        <f>'[7]bilat ha constant'!W209+('[7]unhcr oda constant'!W209+'[7]unrwa oda constant'!W209+'[7]wfp oda constant adj'!W209)-('[7]unhcr constant ha'!W209+'[7]unrwa constant ha'!W209+'[7]wfp ha constant'!W209)+'[7]CERF recipients (DAC)'!W209</f>
        <v>0</v>
      </c>
      <c r="P127" s="9">
        <f>'[7]bilat ha constant'!X209+('[7]unhcr oda constant'!X209+'[7]unrwa oda constant'!X209+'[7]wfp oda constant adj'!X209)-('[7]unhcr constant ha'!X209+'[7]unrwa constant ha'!X209+'[7]wfp ha constant'!X209)+'[7]CERF recipients (DAC)'!X209</f>
        <v>0</v>
      </c>
      <c r="Q127" s="9">
        <f>'[7]bilat ha constant'!Y209+('[7]unhcr oda constant'!Y209+'[7]unrwa oda constant'!Y209+'[7]wfp oda constant adj'!Y209)-('[7]unhcr constant ha'!Y209+'[7]unrwa constant ha'!Y209+'[7]wfp ha constant'!Y209)+'[7]CERF recipients (DAC)'!Y209</f>
        <v>0.01</v>
      </c>
      <c r="R127" s="32">
        <v>0</v>
      </c>
    </row>
    <row r="128" spans="1:18" ht="13.5">
      <c r="A128" s="33" t="s">
        <v>128</v>
      </c>
      <c r="B128" s="30" t="s">
        <v>56</v>
      </c>
      <c r="C128" s="9">
        <f>'[7]bilat ha constant'!K210+('[7]unhcr oda constant'!K210+'[7]unrwa oda constant'!K210+'[7]wfp oda constant adj'!K210)-('[7]unhcr constant ha'!K210+'[7]unrwa constant ha'!K210+'[7]wfp ha constant'!K210)</f>
        <v>0</v>
      </c>
      <c r="D128" s="9">
        <f>'[7]bilat ha constant'!L210+('[7]unhcr oda constant'!L210+'[7]unrwa oda constant'!L210+'[7]wfp oda constant adj'!L210)-('[7]unhcr constant ha'!L210+'[7]unrwa constant ha'!L210+'[7]wfp ha constant'!L210)</f>
        <v>0</v>
      </c>
      <c r="E128" s="9">
        <f>'[7]bilat ha constant'!M210+('[7]unhcr oda constant'!M210+'[7]unrwa oda constant'!M210+'[7]wfp oda constant adj'!M210)-('[7]unhcr constant ha'!M210+'[7]unrwa constant ha'!M210+'[7]wfp ha constant'!M210)</f>
        <v>0</v>
      </c>
      <c r="F128" s="9">
        <f>'[7]bilat ha constant'!N210+('[7]unhcr oda constant'!N210+'[7]unrwa oda constant'!N210+'[7]wfp oda constant adj'!N210)-('[7]unhcr constant ha'!N210+'[7]unrwa constant ha'!N210+'[7]wfp ha constant'!N210)</f>
        <v>0</v>
      </c>
      <c r="G128" s="9">
        <f>'[7]bilat ha constant'!O210+('[7]unhcr oda constant'!O210+'[7]unrwa oda constant'!O210+'[7]wfp oda constant adj'!O210)-('[7]unhcr constant ha'!O210+'[7]unrwa constant ha'!O210+'[7]wfp ha constant'!O210)</f>
        <v>0</v>
      </c>
      <c r="H128" s="9">
        <f>'[7]bilat ha constant'!P210+('[7]unhcr oda constant'!P210+'[7]unrwa oda constant'!P210+'[7]wfp oda constant adj'!P210)-('[7]unhcr constant ha'!P210+'[7]unrwa constant ha'!P210+'[7]wfp ha constant'!P210)</f>
        <v>0</v>
      </c>
      <c r="I128" s="9">
        <f>'[7]bilat ha constant'!Q210+('[7]unhcr oda constant'!Q210+'[7]unrwa oda constant'!Q210+'[7]wfp oda constant adj'!Q210)-('[7]unhcr constant ha'!Q210+'[7]unrwa constant ha'!Q210+'[7]wfp ha constant'!Q210)</f>
        <v>0</v>
      </c>
      <c r="J128" s="9">
        <f>'[7]bilat ha constant'!R210+('[7]unhcr oda constant'!R210+'[7]unrwa oda constant'!R210+'[7]wfp oda constant adj'!R210)-('[7]unhcr constant ha'!R210+'[7]unrwa constant ha'!R210+'[7]wfp ha constant'!R210)</f>
        <v>0</v>
      </c>
      <c r="K128" s="9">
        <f>'[7]bilat ha constant'!S210+('[7]unhcr oda constant'!S210+'[7]unrwa oda constant'!S210+'[7]wfp oda constant adj'!S210)-('[7]unhcr constant ha'!S210+'[7]unrwa constant ha'!S210+'[7]wfp ha constant'!S210)</f>
        <v>0</v>
      </c>
      <c r="L128" s="9">
        <f>'[7]bilat ha constant'!T210+('[7]unhcr oda constant'!T210+'[7]unrwa oda constant'!T210+'[7]wfp oda constant adj'!T210)-('[7]unhcr constant ha'!T210+'[7]unrwa constant ha'!T210+'[7]wfp ha constant'!T210)</f>
        <v>0</v>
      </c>
      <c r="M128" s="9">
        <f>'[7]bilat ha constant'!U210+('[7]unhcr oda constant'!U210+'[7]unrwa oda constant'!U210+'[7]wfp oda constant adj'!U210)-('[7]unhcr constant ha'!U210+'[7]unrwa constant ha'!U210+'[7]wfp ha constant'!U210)</f>
        <v>0</v>
      </c>
      <c r="N128" s="9">
        <f>'[7]bilat ha constant'!V210+('[7]unhcr oda constant'!V210+'[7]unrwa oda constant'!V210+'[7]wfp oda constant adj'!V210)-('[7]unhcr constant ha'!V210+'[7]unrwa constant ha'!V210+'[7]wfp ha constant'!V210)+'[7]CERF recipients (DAC)'!V210</f>
        <v>0</v>
      </c>
      <c r="O128" s="9">
        <f>'[7]bilat ha constant'!W210+('[7]unhcr oda constant'!W210+'[7]unrwa oda constant'!W210+'[7]wfp oda constant adj'!W210)-('[7]unhcr constant ha'!W210+'[7]unrwa constant ha'!W210+'[7]wfp ha constant'!W210)+'[7]CERF recipients (DAC)'!W210</f>
        <v>0</v>
      </c>
      <c r="P128" s="9">
        <f>'[7]bilat ha constant'!X210+('[7]unhcr oda constant'!X210+'[7]unrwa oda constant'!X210+'[7]wfp oda constant adj'!X210)-('[7]unhcr constant ha'!X210+'[7]unrwa constant ha'!X210+'[7]wfp ha constant'!X210)+'[7]CERF recipients (DAC)'!X210</f>
        <v>0</v>
      </c>
      <c r="Q128" s="9">
        <f>'[7]bilat ha constant'!Y210+('[7]unhcr oda constant'!Y210+'[7]unrwa oda constant'!Y210+'[7]wfp oda constant adj'!Y210)-('[7]unhcr constant ha'!Y210+'[7]unrwa constant ha'!Y210+'[7]wfp ha constant'!Y210)+'[7]CERF recipients (DAC)'!Y210</f>
        <v>0</v>
      </c>
      <c r="R128" s="32">
        <v>0</v>
      </c>
    </row>
    <row r="129" spans="1:18" ht="13.5">
      <c r="A129" s="33" t="s">
        <v>20</v>
      </c>
      <c r="B129" s="30" t="s">
        <v>56</v>
      </c>
      <c r="C129" s="9">
        <f>'[7]bilat ha constant'!K191+('[7]unhcr oda constant'!K191+'[7]unrwa oda constant'!K191+'[7]wfp oda constant adj'!K191)-('[7]unhcr constant ha'!K191+'[7]unrwa constant ha'!K191+'[7]wfp ha constant'!K191)</f>
        <v>0</v>
      </c>
      <c r="D129" s="9">
        <f>'[7]bilat ha constant'!L191+('[7]unhcr oda constant'!L191+'[7]unrwa oda constant'!L191+'[7]wfp oda constant adj'!L191)-('[7]unhcr constant ha'!L191+'[7]unrwa constant ha'!L191+'[7]wfp ha constant'!L191)</f>
        <v>0</v>
      </c>
      <c r="E129" s="9">
        <f>'[7]bilat ha constant'!M191+('[7]unhcr oda constant'!M191+'[7]unrwa oda constant'!M191+'[7]wfp oda constant adj'!M191)-('[7]unhcr constant ha'!M191+'[7]unrwa constant ha'!M191+'[7]wfp ha constant'!M191)</f>
        <v>0</v>
      </c>
      <c r="F129" s="9">
        <f>'[7]bilat ha constant'!N191+('[7]unhcr oda constant'!N191+'[7]unrwa oda constant'!N191+'[7]wfp oda constant adj'!N191)-('[7]unhcr constant ha'!N191+'[7]unrwa constant ha'!N191+'[7]wfp ha constant'!N191)</f>
        <v>0</v>
      </c>
      <c r="G129" s="9">
        <f>'[7]bilat ha constant'!O191+('[7]unhcr oda constant'!O191+'[7]unrwa oda constant'!O191+'[7]wfp oda constant adj'!O191)-('[7]unhcr constant ha'!O191+'[7]unrwa constant ha'!O191+'[7]wfp ha constant'!O191)</f>
        <v>0</v>
      </c>
      <c r="H129" s="9">
        <f>'[7]bilat ha constant'!P191+('[7]unhcr oda constant'!P191+'[7]unrwa oda constant'!P191+'[7]wfp oda constant adj'!P191)-('[7]unhcr constant ha'!P191+'[7]unrwa constant ha'!P191+'[7]wfp ha constant'!P191)</f>
        <v>0</v>
      </c>
      <c r="I129" s="9">
        <f>'[7]bilat ha constant'!Q191+('[7]unhcr oda constant'!Q191+'[7]unrwa oda constant'!Q191+'[7]wfp oda constant adj'!Q191)-('[7]unhcr constant ha'!Q191+'[7]unrwa constant ha'!Q191+'[7]wfp ha constant'!Q191)</f>
        <v>0.04</v>
      </c>
      <c r="J129" s="9">
        <f>'[7]bilat ha constant'!R191+('[7]unhcr oda constant'!R191+'[7]unrwa oda constant'!R191+'[7]wfp oda constant adj'!R191)-('[7]unhcr constant ha'!R191+'[7]unrwa constant ha'!R191+'[7]wfp ha constant'!R191)</f>
        <v>0.02</v>
      </c>
      <c r="K129" s="9">
        <f>'[7]bilat ha constant'!S191+('[7]unhcr oda constant'!S191+'[7]unrwa oda constant'!S191+'[7]wfp oda constant adj'!S191)-('[7]unhcr constant ha'!S191+'[7]unrwa constant ha'!S191+'[7]wfp ha constant'!S191)</f>
        <v>0</v>
      </c>
      <c r="L129" s="9">
        <f>'[7]bilat ha constant'!T191+('[7]unhcr oda constant'!T191+'[7]unrwa oda constant'!T191+'[7]wfp oda constant adj'!T191)-('[7]unhcr constant ha'!T191+'[7]unrwa constant ha'!T191+'[7]wfp ha constant'!T191)</f>
        <v>0</v>
      </c>
      <c r="M129" s="9">
        <f>'[7]bilat ha constant'!U191+('[7]unhcr oda constant'!U191+'[7]unrwa oda constant'!U191+'[7]wfp oda constant adj'!U191)-('[7]unhcr constant ha'!U191+'[7]unrwa constant ha'!U191+'[7]wfp ha constant'!U191)</f>
        <v>0</v>
      </c>
      <c r="N129" s="9">
        <f>'[7]bilat ha constant'!V191+('[7]unhcr oda constant'!V191+'[7]unrwa oda constant'!V191+'[7]wfp oda constant adj'!V191)-('[7]unhcr constant ha'!V191+'[7]unrwa constant ha'!V191+'[7]wfp ha constant'!V191)+'[7]CERF recipients (DAC)'!V191</f>
        <v>0</v>
      </c>
      <c r="O129" s="9">
        <f>'[7]bilat ha constant'!W191+('[7]unhcr oda constant'!W191+'[7]unrwa oda constant'!W191+'[7]wfp oda constant adj'!W191)-('[7]unhcr constant ha'!W191+'[7]unrwa constant ha'!W191+'[7]wfp ha constant'!W191)+'[7]CERF recipients (DAC)'!W191</f>
        <v>0.05</v>
      </c>
      <c r="P129" s="9">
        <f>'[7]bilat ha constant'!X191+('[7]unhcr oda constant'!X191+'[7]unrwa oda constant'!X191+'[7]wfp oda constant adj'!X191)-('[7]unhcr constant ha'!X191+'[7]unrwa constant ha'!X191+'[7]wfp ha constant'!X191)+'[7]CERF recipients (DAC)'!X191</f>
        <v>0</v>
      </c>
      <c r="Q129" s="9">
        <f>'[7]bilat ha constant'!Y191+('[7]unhcr oda constant'!Y191+'[7]unrwa oda constant'!Y191+'[7]wfp oda constant adj'!Y191)-('[7]unhcr constant ha'!Y191+'[7]unrwa constant ha'!Y191+'[7]wfp ha constant'!Y191)+'[7]CERF recipients (DAC)'!Y191</f>
        <v>0</v>
      </c>
      <c r="R129" s="32">
        <v>0</v>
      </c>
    </row>
    <row r="130" spans="1:18" ht="13.5">
      <c r="A130" s="33" t="s">
        <v>127</v>
      </c>
      <c r="B130" s="30" t="s">
        <v>56</v>
      </c>
      <c r="C130" s="9">
        <f>'[7]bilat ha constant'!K175+('[7]unhcr oda constant'!K175+'[7]unrwa oda constant'!K175+'[7]wfp oda constant adj'!K175)-('[7]unhcr constant ha'!K175+'[7]unrwa constant ha'!K175+'[7]wfp ha constant'!K175)</f>
        <v>31.198410805790292</v>
      </c>
      <c r="D130" s="9">
        <f>'[7]bilat ha constant'!L175+('[7]unhcr oda constant'!L175+'[7]unrwa oda constant'!L175+'[7]wfp oda constant adj'!L175)-('[7]unhcr constant ha'!L175+'[7]unrwa constant ha'!L175+'[7]wfp ha constant'!L175)</f>
        <v>26.226508973739</v>
      </c>
      <c r="E130" s="9">
        <f>'[7]bilat ha constant'!M175+('[7]unhcr oda constant'!M175+'[7]unrwa oda constant'!M175+'[7]wfp oda constant adj'!M175)-('[7]unhcr constant ha'!M175+'[7]unrwa constant ha'!M175+'[7]wfp ha constant'!M175)</f>
        <v>41.30921970028966</v>
      </c>
      <c r="F130" s="9">
        <f>'[7]bilat ha constant'!N175+('[7]unhcr oda constant'!N175+'[7]unrwa oda constant'!N175+'[7]wfp oda constant adj'!N175)-('[7]unhcr constant ha'!N175+'[7]unrwa constant ha'!N175+'[7]wfp ha constant'!N175)</f>
        <v>34.14617944159443</v>
      </c>
      <c r="G130" s="9">
        <f>'[7]bilat ha constant'!O175+('[7]unhcr oda constant'!O175+'[7]unrwa oda constant'!O175+'[7]wfp oda constant adj'!O175)-('[7]unhcr constant ha'!O175+'[7]unrwa constant ha'!O175+'[7]wfp ha constant'!O175)</f>
        <v>36.58591695185869</v>
      </c>
      <c r="H130" s="9">
        <f>'[7]bilat ha constant'!P175+('[7]unhcr oda constant'!P175+'[7]unrwa oda constant'!P175+'[7]wfp oda constant adj'!P175)-('[7]unhcr constant ha'!P175+'[7]unrwa constant ha'!P175+'[7]wfp ha constant'!P175)</f>
        <v>35.237187475255254</v>
      </c>
      <c r="I130" s="9">
        <f>'[7]bilat ha constant'!Q175+('[7]unhcr oda constant'!Q175+'[7]unrwa oda constant'!Q175+'[7]wfp oda constant adj'!Q175)-('[7]unhcr constant ha'!Q175+'[7]unrwa constant ha'!Q175+'[7]wfp ha constant'!Q175)</f>
        <v>81.12669003475457</v>
      </c>
      <c r="J130" s="9">
        <f>'[7]bilat ha constant'!R175+('[7]unhcr oda constant'!R175+'[7]unrwa oda constant'!R175+'[7]wfp oda constant adj'!R175)-('[7]unhcr constant ha'!R175+'[7]unrwa constant ha'!R175+'[7]wfp ha constant'!R175)</f>
        <v>69.12742699653944</v>
      </c>
      <c r="K130" s="9">
        <f>'[7]bilat ha constant'!S175+('[7]unhcr oda constant'!S175+'[7]unrwa oda constant'!S175+'[7]wfp oda constant adj'!S175)-('[7]unhcr constant ha'!S175+'[7]unrwa constant ha'!S175+'[7]wfp ha constant'!S175)</f>
        <v>67.6594745540183</v>
      </c>
      <c r="L130" s="9">
        <f>'[7]bilat ha constant'!T175+('[7]unhcr oda constant'!T175+'[7]unrwa oda constant'!T175+'[7]wfp oda constant adj'!T175)-('[7]unhcr constant ha'!T175+'[7]unrwa constant ha'!T175+'[7]wfp ha constant'!T175)</f>
        <v>56.51370178611288</v>
      </c>
      <c r="M130" s="9">
        <f>'[7]bilat ha constant'!U175+('[7]unhcr oda constant'!U175+'[7]unrwa oda constant'!U175+'[7]wfp oda constant adj'!U175)-('[7]unhcr constant ha'!U175+'[7]unrwa constant ha'!U175+'[7]wfp ha constant'!U175)</f>
        <v>576.4624138708806</v>
      </c>
      <c r="N130" s="9">
        <f>'[7]bilat ha constant'!V175+('[7]unhcr oda constant'!V175+'[7]unrwa oda constant'!V175+'[7]wfp oda constant adj'!V175)-('[7]unhcr constant ha'!V175+'[7]unrwa constant ha'!V175+'[7]wfp ha constant'!V175)+'[7]CERF recipients (DAC)'!V175</f>
        <v>465.035815601239</v>
      </c>
      <c r="O130" s="9">
        <f>'[7]bilat ha constant'!W175+('[7]unhcr oda constant'!W175+'[7]unrwa oda constant'!W175+'[7]wfp oda constant adj'!W175)-('[7]unhcr constant ha'!W175+'[7]unrwa constant ha'!W175+'[7]wfp ha constant'!W175)+'[7]CERF recipients (DAC)'!W175</f>
        <v>247.71324313534424</v>
      </c>
      <c r="P130" s="9">
        <f>'[7]bilat ha constant'!X175+('[7]unhcr oda constant'!X175+'[7]unrwa oda constant'!X175+'[7]wfp oda constant adj'!X175)-('[7]unhcr constant ha'!X175+'[7]unrwa constant ha'!X175+'[7]wfp ha constant'!X175)+'[7]CERF recipients (DAC)'!X175</f>
        <v>178.2730798060355</v>
      </c>
      <c r="Q130" s="9">
        <f>'[7]bilat ha constant'!Y175+('[7]unhcr oda constant'!Y175+'[7]unrwa oda constant'!Y175+'[7]wfp oda constant adj'!Y175)-('[7]unhcr constant ha'!Y175+'[7]unrwa constant ha'!Y175+'[7]wfp ha constant'!Y175)+'[7]CERF recipients (DAC)'!Y175</f>
        <v>558.9458810675912</v>
      </c>
      <c r="R130" s="29">
        <v>1850.7870680000003</v>
      </c>
    </row>
    <row r="131" spans="1:18" ht="13.5">
      <c r="A131" s="33" t="s">
        <v>126</v>
      </c>
      <c r="B131" s="30" t="s">
        <v>56</v>
      </c>
      <c r="C131" s="9">
        <f>'[7]bilat ha constant'!K211+('[7]unhcr oda constant'!K211+'[7]unrwa oda constant'!K211+'[7]wfp oda constant adj'!K211)-('[7]unhcr constant ha'!K211+'[7]unrwa constant ha'!K211+'[7]wfp ha constant'!K211)</f>
        <v>0</v>
      </c>
      <c r="D131" s="9">
        <f>'[7]bilat ha constant'!L211+('[7]unhcr oda constant'!L211+'[7]unrwa oda constant'!L211+'[7]wfp oda constant adj'!L211)-('[7]unhcr constant ha'!L211+'[7]unrwa constant ha'!L211+'[7]wfp ha constant'!L211)</f>
        <v>0.1</v>
      </c>
      <c r="E131" s="9">
        <f>'[7]bilat ha constant'!M211+('[7]unhcr oda constant'!M211+'[7]unrwa oda constant'!M211+'[7]wfp oda constant adj'!M211)-('[7]unhcr constant ha'!M211+'[7]unrwa constant ha'!M211+'[7]wfp ha constant'!M211)</f>
        <v>0</v>
      </c>
      <c r="F131" s="9">
        <f>'[7]bilat ha constant'!N211+('[7]unhcr oda constant'!N211+'[7]unrwa oda constant'!N211+'[7]wfp oda constant adj'!N211)-('[7]unhcr constant ha'!N211+'[7]unrwa constant ha'!N211+'[7]wfp ha constant'!N211)</f>
        <v>0</v>
      </c>
      <c r="G131" s="9">
        <f>'[7]bilat ha constant'!O211+('[7]unhcr oda constant'!O211+'[7]unrwa oda constant'!O211+'[7]wfp oda constant adj'!O211)-('[7]unhcr constant ha'!O211+'[7]unrwa constant ha'!O211+'[7]wfp ha constant'!O211)</f>
        <v>0</v>
      </c>
      <c r="H131" s="9">
        <f>'[7]bilat ha constant'!P211+('[7]unhcr oda constant'!P211+'[7]unrwa oda constant'!P211+'[7]wfp oda constant adj'!P211)-('[7]unhcr constant ha'!P211+'[7]unrwa constant ha'!P211+'[7]wfp ha constant'!P211)</f>
        <v>0</v>
      </c>
      <c r="I131" s="9">
        <f>'[7]bilat ha constant'!Q211+('[7]unhcr oda constant'!Q211+'[7]unrwa oda constant'!Q211+'[7]wfp oda constant adj'!Q211)-('[7]unhcr constant ha'!Q211+'[7]unrwa constant ha'!Q211+'[7]wfp ha constant'!Q211)</f>
        <v>0</v>
      </c>
      <c r="J131" s="9">
        <f>'[7]bilat ha constant'!R211+('[7]unhcr oda constant'!R211+'[7]unrwa oda constant'!R211+'[7]wfp oda constant adj'!R211)-('[7]unhcr constant ha'!R211+'[7]unrwa constant ha'!R211+'[7]wfp ha constant'!R211)</f>
        <v>0</v>
      </c>
      <c r="K131" s="9">
        <f>'[7]bilat ha constant'!S211+('[7]unhcr oda constant'!S211+'[7]unrwa oda constant'!S211+'[7]wfp oda constant adj'!S211)-('[7]unhcr constant ha'!S211+'[7]unrwa constant ha'!S211+'[7]wfp ha constant'!S211)</f>
        <v>0</v>
      </c>
      <c r="L131" s="9">
        <f>'[7]bilat ha constant'!T211+('[7]unhcr oda constant'!T211+'[7]unrwa oda constant'!T211+'[7]wfp oda constant adj'!T211)-('[7]unhcr constant ha'!T211+'[7]unrwa constant ha'!T211+'[7]wfp ha constant'!T211)</f>
        <v>0</v>
      </c>
      <c r="M131" s="9">
        <f>'[7]bilat ha constant'!U211+('[7]unhcr oda constant'!U211+'[7]unrwa oda constant'!U211+'[7]wfp oda constant adj'!U211)-('[7]unhcr constant ha'!U211+'[7]unrwa constant ha'!U211+'[7]wfp ha constant'!U211)</f>
        <v>0.05</v>
      </c>
      <c r="N131" s="9">
        <f>'[7]bilat ha constant'!V211+('[7]unhcr oda constant'!V211+'[7]unrwa oda constant'!V211+'[7]wfp oda constant adj'!V211)-('[7]unhcr constant ha'!V211+'[7]unrwa constant ha'!V211+'[7]wfp ha constant'!V211)+'[7]CERF recipients (DAC)'!V211</f>
        <v>0.33</v>
      </c>
      <c r="O131" s="9">
        <f>'[7]bilat ha constant'!W211+('[7]unhcr oda constant'!W211+'[7]unrwa oda constant'!W211+'[7]wfp oda constant adj'!W211)-('[7]unhcr constant ha'!W211+'[7]unrwa constant ha'!W211+'[7]wfp ha constant'!W211)+'[7]CERF recipients (DAC)'!W211</f>
        <v>0.09</v>
      </c>
      <c r="P131" s="9">
        <f>'[7]bilat ha constant'!X211+('[7]unhcr oda constant'!X211+'[7]unrwa oda constant'!X211+'[7]wfp oda constant adj'!X211)-('[7]unhcr constant ha'!X211+'[7]unrwa constant ha'!X211+'[7]wfp ha constant'!X211)+'[7]CERF recipients (DAC)'!X211</f>
        <v>0.06</v>
      </c>
      <c r="Q131" s="9">
        <f>'[7]bilat ha constant'!Y211+('[7]unhcr oda constant'!Y211+'[7]unrwa oda constant'!Y211+'[7]wfp oda constant adj'!Y211)-('[7]unhcr constant ha'!Y211+'[7]unrwa constant ha'!Y211+'[7]wfp ha constant'!Y211)+'[7]CERF recipients (DAC)'!Y211</f>
        <v>0.34</v>
      </c>
      <c r="R131" s="29">
        <v>0.095717</v>
      </c>
    </row>
    <row r="132" spans="1:18" ht="13.5">
      <c r="A132" s="33" t="s">
        <v>125</v>
      </c>
      <c r="B132" s="30" t="s">
        <v>56</v>
      </c>
      <c r="C132" s="9">
        <f>'[7]bilat ha constant'!K192+('[7]unhcr oda constant'!K192+'[7]unrwa oda constant'!K192+'[7]wfp oda constant adj'!K192)-('[7]unhcr constant ha'!K192+'[7]unrwa constant ha'!K192+'[7]wfp ha constant'!K192)</f>
        <v>242.7751065403398</v>
      </c>
      <c r="D132" s="9">
        <f>'[7]bilat ha constant'!L192+('[7]unhcr oda constant'!L192+'[7]unrwa oda constant'!L192+'[7]wfp oda constant adj'!L192)-('[7]unhcr constant ha'!L192+'[7]unrwa constant ha'!L192+'[7]wfp ha constant'!L192)</f>
        <v>199.51356557982905</v>
      </c>
      <c r="E132" s="9">
        <f>'[7]bilat ha constant'!M192+('[7]unhcr oda constant'!M192+'[7]unrwa oda constant'!M192+'[7]wfp oda constant adj'!M192)-('[7]unhcr constant ha'!M192+'[7]unrwa constant ha'!M192+'[7]wfp ha constant'!M192)</f>
        <v>291.6354168848937</v>
      </c>
      <c r="F132" s="9">
        <f>'[7]bilat ha constant'!N192+('[7]unhcr oda constant'!N192+'[7]unrwa oda constant'!N192+'[7]wfp oda constant adj'!N192)-('[7]unhcr constant ha'!N192+'[7]unrwa constant ha'!N192+'[7]wfp ha constant'!N192)</f>
        <v>362.5563437981831</v>
      </c>
      <c r="G132" s="9">
        <f>'[7]bilat ha constant'!O192+('[7]unhcr oda constant'!O192+'[7]unrwa oda constant'!O192+'[7]wfp oda constant adj'!O192)-('[7]unhcr constant ha'!O192+'[7]unrwa constant ha'!O192+'[7]wfp ha constant'!O192)</f>
        <v>231.8010246458308</v>
      </c>
      <c r="H132" s="9">
        <f>'[7]bilat ha constant'!P192+('[7]unhcr oda constant'!P192+'[7]unrwa oda constant'!P192+'[7]wfp oda constant adj'!P192)-('[7]unhcr constant ha'!P192+'[7]unrwa constant ha'!P192+'[7]wfp ha constant'!P192)</f>
        <v>276.7952341666909</v>
      </c>
      <c r="I132" s="9">
        <f>'[7]bilat ha constant'!Q192+('[7]unhcr oda constant'!Q192+'[7]unrwa oda constant'!Q192+'[7]wfp oda constant adj'!Q192)-('[7]unhcr constant ha'!Q192+'[7]unrwa constant ha'!Q192+'[7]wfp ha constant'!Q192)</f>
        <v>372.6037405197858</v>
      </c>
      <c r="J132" s="9">
        <f>'[7]bilat ha constant'!R192+('[7]unhcr oda constant'!R192+'[7]unrwa oda constant'!R192+'[7]wfp oda constant adj'!R192)-('[7]unhcr constant ha'!R192+'[7]unrwa constant ha'!R192+'[7]wfp ha constant'!R192)</f>
        <v>481.411053741481</v>
      </c>
      <c r="K132" s="9">
        <f>'[7]bilat ha constant'!S192+('[7]unhcr oda constant'!S192+'[7]unrwa oda constant'!S192+'[7]wfp oda constant adj'!S192)-('[7]unhcr constant ha'!S192+'[7]unrwa constant ha'!S192+'[7]wfp ha constant'!S192)</f>
        <v>476.8918287836034</v>
      </c>
      <c r="L132" s="9">
        <f>'[7]bilat ha constant'!T192+('[7]unhcr oda constant'!T192+'[7]unrwa oda constant'!T192+'[7]wfp oda constant adj'!T192)-('[7]unhcr constant ha'!T192+'[7]unrwa constant ha'!T192+'[7]wfp ha constant'!T192)</f>
        <v>576.8070564133219</v>
      </c>
      <c r="M132" s="9">
        <f>'[7]bilat ha constant'!U192+('[7]unhcr oda constant'!U192+'[7]unrwa oda constant'!U192+'[7]wfp oda constant adj'!U192)-('[7]unhcr constant ha'!U192+'[7]unrwa constant ha'!U192+'[7]wfp ha constant'!U192)</f>
        <v>491.31</v>
      </c>
      <c r="N132" s="9">
        <f>'[7]bilat ha constant'!V192+('[7]unhcr oda constant'!V192+'[7]unrwa oda constant'!V192+'[7]wfp oda constant adj'!V192)-('[7]unhcr constant ha'!V192+'[7]unrwa constant ha'!V192+'[7]wfp ha constant'!V192)+'[7]CERF recipients (DAC)'!V192</f>
        <v>823.4081270081775</v>
      </c>
      <c r="O132" s="9">
        <f>'[7]bilat ha constant'!W192+('[7]unhcr oda constant'!W192+'[7]unrwa oda constant'!W192+'[7]wfp oda constant adj'!W192)-('[7]unhcr constant ha'!W192+'[7]unrwa constant ha'!W192+'[7]wfp ha constant'!W192)+'[7]CERF recipients (DAC)'!W192</f>
        <v>885.5336654820233</v>
      </c>
      <c r="P132" s="9">
        <f>'[7]bilat ha constant'!X192+('[7]unhcr oda constant'!X192+'[7]unrwa oda constant'!X192+'[7]wfp oda constant adj'!X192)-('[7]unhcr constant ha'!X192+'[7]unrwa constant ha'!X192+'[7]wfp ha constant'!X192)+'[7]CERF recipients (DAC)'!X192</f>
        <v>799.0828890097499</v>
      </c>
      <c r="Q132" s="9">
        <f>'[7]bilat ha constant'!Y192+('[7]unhcr oda constant'!Y192+'[7]unrwa oda constant'!Y192+'[7]wfp oda constant adj'!Y192)-('[7]unhcr constant ha'!Y192+'[7]unrwa constant ha'!Y192+'[7]wfp ha constant'!Y192)+'[7]CERF recipients (DAC)'!Y192</f>
        <v>1219.313229360893</v>
      </c>
      <c r="R132" s="29">
        <v>324.7368659999999</v>
      </c>
    </row>
    <row r="133" spans="1:18" ht="13.5">
      <c r="A133" s="33" t="s">
        <v>124</v>
      </c>
      <c r="B133" s="30" t="s">
        <v>56</v>
      </c>
      <c r="C133" s="9">
        <f>'[7]bilat ha constant'!K115+('[7]unhcr oda constant'!K115+'[7]unrwa oda constant'!K115+'[7]wfp oda constant adj'!K115)-('[7]unhcr constant ha'!K115+'[7]unrwa constant ha'!K115+'[7]wfp ha constant'!K115)</f>
        <v>1.0547560189834313</v>
      </c>
      <c r="D133" s="9">
        <f>'[7]bilat ha constant'!L115+('[7]unhcr oda constant'!L115+'[7]unrwa oda constant'!L115+'[7]wfp oda constant adj'!L115)-('[7]unhcr constant ha'!L115+'[7]unrwa constant ha'!L115+'[7]wfp ha constant'!L115)</f>
        <v>0.7670256120508433</v>
      </c>
      <c r="E133" s="9">
        <f>'[7]bilat ha constant'!M115+('[7]unhcr oda constant'!M115+'[7]unrwa oda constant'!M115+'[7]wfp oda constant adj'!M115)-('[7]unhcr constant ha'!M115+'[7]unrwa constant ha'!M115+'[7]wfp ha constant'!M115)</f>
        <v>1.5001169340615879</v>
      </c>
      <c r="F133" s="9">
        <f>'[7]bilat ha constant'!N115+('[7]unhcr oda constant'!N115+'[7]unrwa oda constant'!N115+'[7]wfp oda constant adj'!N115)-('[7]unhcr constant ha'!N115+'[7]unrwa constant ha'!N115+'[7]wfp ha constant'!N115)</f>
        <v>0.7117578425349969</v>
      </c>
      <c r="G133" s="9">
        <f>'[7]bilat ha constant'!O115+('[7]unhcr oda constant'!O115+'[7]unrwa oda constant'!O115+'[7]wfp oda constant adj'!O115)-('[7]unhcr constant ha'!O115+'[7]unrwa constant ha'!O115+'[7]wfp ha constant'!O115)</f>
        <v>0.2</v>
      </c>
      <c r="H133" s="9">
        <f>'[7]bilat ha constant'!P115+('[7]unhcr oda constant'!P115+'[7]unrwa oda constant'!P115+'[7]wfp oda constant adj'!P115)-('[7]unhcr constant ha'!P115+'[7]unrwa constant ha'!P115+'[7]wfp ha constant'!P115)</f>
        <v>0.17</v>
      </c>
      <c r="I133" s="9">
        <f>'[7]bilat ha constant'!Q115+('[7]unhcr oda constant'!Q115+'[7]unrwa oda constant'!Q115+'[7]wfp oda constant adj'!Q115)-('[7]unhcr constant ha'!Q115+'[7]unrwa constant ha'!Q115+'[7]wfp ha constant'!Q115)</f>
        <v>0.39</v>
      </c>
      <c r="J133" s="9">
        <f>'[7]bilat ha constant'!R115+('[7]unhcr oda constant'!R115+'[7]unrwa oda constant'!R115+'[7]wfp oda constant adj'!R115)-('[7]unhcr constant ha'!R115+'[7]unrwa constant ha'!R115+'[7]wfp ha constant'!R115)</f>
        <v>0.73</v>
      </c>
      <c r="K133" s="9">
        <f>'[7]bilat ha constant'!S115+('[7]unhcr oda constant'!S115+'[7]unrwa oda constant'!S115+'[7]wfp oda constant adj'!S115)-('[7]unhcr constant ha'!S115+'[7]unrwa constant ha'!S115+'[7]wfp ha constant'!S115)</f>
        <v>0.55</v>
      </c>
      <c r="L133" s="9">
        <f>'[7]bilat ha constant'!T115+('[7]unhcr oda constant'!T115+'[7]unrwa oda constant'!T115+'[7]wfp oda constant adj'!T115)-('[7]unhcr constant ha'!T115+'[7]unrwa constant ha'!T115+'[7]wfp ha constant'!T115)</f>
        <v>0.81</v>
      </c>
      <c r="M133" s="9">
        <f>'[7]bilat ha constant'!U115+('[7]unhcr oda constant'!U115+'[7]unrwa oda constant'!U115+'[7]wfp oda constant adj'!U115)-('[7]unhcr constant ha'!U115+'[7]unrwa constant ha'!U115+'[7]wfp ha constant'!U115)</f>
        <v>0.6000000000000001</v>
      </c>
      <c r="N133" s="9">
        <f>'[7]bilat ha constant'!V115+('[7]unhcr oda constant'!V115+'[7]unrwa oda constant'!V115+'[7]wfp oda constant adj'!V115)-('[7]unhcr constant ha'!V115+'[7]unrwa constant ha'!V115+'[7]wfp ha constant'!V115)+'[7]CERF recipients (DAC)'!V115</f>
        <v>0.4465537528621686</v>
      </c>
      <c r="O133" s="9">
        <f>'[7]bilat ha constant'!W115+('[7]unhcr oda constant'!W115+'[7]unrwa oda constant'!W115+'[7]wfp oda constant adj'!W115)-('[7]unhcr constant ha'!W115+'[7]unrwa constant ha'!W115+'[7]wfp ha constant'!W115)+'[7]CERF recipients (DAC)'!W115</f>
        <v>0.4099999999999999</v>
      </c>
      <c r="P133" s="9">
        <f>'[7]bilat ha constant'!X115+('[7]unhcr oda constant'!X115+'[7]unrwa oda constant'!X115+'[7]wfp oda constant adj'!X115)-('[7]unhcr constant ha'!X115+'[7]unrwa constant ha'!X115+'[7]wfp ha constant'!X115)+'[7]CERF recipients (DAC)'!X115</f>
        <v>1.74</v>
      </c>
      <c r="Q133" s="9">
        <f>'[7]bilat ha constant'!Y115+('[7]unhcr oda constant'!Y115+'[7]unrwa oda constant'!Y115+'[7]wfp oda constant adj'!Y115)-('[7]unhcr constant ha'!Y115+'[7]unrwa constant ha'!Y115+'[7]wfp ha constant'!Y115)+'[7]CERF recipients (DAC)'!Y115</f>
        <v>2.01</v>
      </c>
      <c r="R133" s="29">
        <v>0.171072</v>
      </c>
    </row>
    <row r="134" spans="1:18" ht="13.5">
      <c r="A134" s="33" t="s">
        <v>123</v>
      </c>
      <c r="B134" s="30" t="s">
        <v>56</v>
      </c>
      <c r="C134" s="9">
        <f>'[7]bilat ha constant'!K212+('[7]unhcr oda constant'!K212+'[7]unrwa oda constant'!K212+'[7]wfp oda constant adj'!K212)-('[7]unhcr constant ha'!K212+'[7]unrwa constant ha'!K212+'[7]wfp ha constant'!K212)</f>
        <v>1.34</v>
      </c>
      <c r="D134" s="9">
        <f>'[7]bilat ha constant'!L212+('[7]unhcr oda constant'!L212+'[7]unrwa oda constant'!L212+'[7]wfp oda constant adj'!L212)-('[7]unhcr constant ha'!L212+'[7]unrwa constant ha'!L212+'[7]wfp ha constant'!L212)</f>
        <v>1.05</v>
      </c>
      <c r="E134" s="9">
        <f>'[7]bilat ha constant'!M212+('[7]unhcr oda constant'!M212+'[7]unrwa oda constant'!M212+'[7]wfp oda constant adj'!M212)-('[7]unhcr constant ha'!M212+'[7]unrwa constant ha'!M212+'[7]wfp ha constant'!M212)</f>
        <v>9.98</v>
      </c>
      <c r="F134" s="9">
        <f>'[7]bilat ha constant'!N212+('[7]unhcr oda constant'!N212+'[7]unrwa oda constant'!N212+'[7]wfp oda constant adj'!N212)-('[7]unhcr constant ha'!N212+'[7]unrwa constant ha'!N212+'[7]wfp ha constant'!N212)</f>
        <v>29.52</v>
      </c>
      <c r="G134" s="9">
        <f>'[7]bilat ha constant'!O212+('[7]unhcr oda constant'!O212+'[7]unrwa oda constant'!O212+'[7]wfp oda constant adj'!O212)-('[7]unhcr constant ha'!O212+'[7]unrwa constant ha'!O212+'[7]wfp ha constant'!O212)</f>
        <v>1.3</v>
      </c>
      <c r="H134" s="9">
        <f>'[7]bilat ha constant'!P212+('[7]unhcr oda constant'!P212+'[7]unrwa oda constant'!P212+'[7]wfp oda constant adj'!P212)-('[7]unhcr constant ha'!P212+'[7]unrwa constant ha'!P212+'[7]wfp ha constant'!P212)</f>
        <v>0.30000000000000004</v>
      </c>
      <c r="I134" s="9">
        <f>'[7]bilat ha constant'!Q212+('[7]unhcr oda constant'!Q212+'[7]unrwa oda constant'!Q212+'[7]wfp oda constant adj'!Q212)-('[7]unhcr constant ha'!Q212+'[7]unrwa constant ha'!Q212+'[7]wfp ha constant'!Q212)</f>
        <v>0.7900000000000001</v>
      </c>
      <c r="J134" s="9">
        <f>'[7]bilat ha constant'!R212+('[7]unhcr oda constant'!R212+'[7]unrwa oda constant'!R212+'[7]wfp oda constant adj'!R212)-('[7]unhcr constant ha'!R212+'[7]unrwa constant ha'!R212+'[7]wfp ha constant'!R212)</f>
        <v>0.9100000000000001</v>
      </c>
      <c r="K134" s="9">
        <f>'[7]bilat ha constant'!S212+('[7]unhcr oda constant'!S212+'[7]unrwa oda constant'!S212+'[7]wfp oda constant adj'!S212)-('[7]unhcr constant ha'!S212+'[7]unrwa constant ha'!S212+'[7]wfp ha constant'!S212)</f>
        <v>0</v>
      </c>
      <c r="L134" s="9">
        <f>'[7]bilat ha constant'!T212+('[7]unhcr oda constant'!T212+'[7]unrwa oda constant'!T212+'[7]wfp oda constant adj'!T212)-('[7]unhcr constant ha'!T212+'[7]unrwa constant ha'!T212+'[7]wfp ha constant'!T212)</f>
        <v>1.31</v>
      </c>
      <c r="M134" s="9">
        <f>'[7]bilat ha constant'!U212+('[7]unhcr oda constant'!U212+'[7]unrwa oda constant'!U212+'[7]wfp oda constant adj'!U212)-('[7]unhcr constant ha'!U212+'[7]unrwa constant ha'!U212+'[7]wfp ha constant'!U212)</f>
        <v>4.68</v>
      </c>
      <c r="N134" s="9">
        <f>'[7]bilat ha constant'!V212+('[7]unhcr oda constant'!V212+'[7]unrwa oda constant'!V212+'[7]wfp oda constant adj'!V212)-('[7]unhcr constant ha'!V212+'[7]unrwa constant ha'!V212+'[7]wfp ha constant'!V212)+'[7]CERF recipients (DAC)'!V212</f>
        <v>1.2</v>
      </c>
      <c r="O134" s="9">
        <f>'[7]bilat ha constant'!W212+('[7]unhcr oda constant'!W212+'[7]unrwa oda constant'!W212+'[7]wfp oda constant adj'!W212)-('[7]unhcr constant ha'!W212+'[7]unrwa constant ha'!W212+'[7]wfp ha constant'!W212)+'[7]CERF recipients (DAC)'!W212</f>
        <v>2.55</v>
      </c>
      <c r="P134" s="9">
        <f>'[7]bilat ha constant'!X212+('[7]unhcr oda constant'!X212+'[7]unrwa oda constant'!X212+'[7]wfp oda constant adj'!X212)-('[7]unhcr constant ha'!X212+'[7]unrwa constant ha'!X212+'[7]wfp ha constant'!X212)+'[7]CERF recipients (DAC)'!X212</f>
        <v>4.5</v>
      </c>
      <c r="Q134" s="9">
        <f>'[7]bilat ha constant'!Y212+('[7]unhcr oda constant'!Y212+'[7]unrwa oda constant'!Y212+'[7]wfp oda constant adj'!Y212)-('[7]unhcr constant ha'!Y212+'[7]unrwa constant ha'!Y212+'[7]wfp ha constant'!Y212)+'[7]CERF recipients (DAC)'!Y212</f>
        <v>7.37</v>
      </c>
      <c r="R134" s="29">
        <v>0.231092</v>
      </c>
    </row>
    <row r="135" spans="1:18" ht="13.5">
      <c r="A135" s="33" t="s">
        <v>122</v>
      </c>
      <c r="B135" s="30" t="s">
        <v>56</v>
      </c>
      <c r="C135" s="9">
        <f>'[7]bilat ha constant'!K133+('[7]unhcr oda constant'!K133+'[7]unrwa oda constant'!K133+'[7]wfp oda constant adj'!K133)-('[7]unhcr constant ha'!K133+'[7]unrwa constant ha'!K133+'[7]wfp ha constant'!K133)</f>
        <v>1.1454818957498971</v>
      </c>
      <c r="D135" s="9">
        <f>'[7]bilat ha constant'!L133+('[7]unhcr oda constant'!L133+'[7]unrwa oda constant'!L133+'[7]wfp oda constant adj'!L133)-('[7]unhcr constant ha'!L133+'[7]unrwa constant ha'!L133+'[7]wfp ha constant'!L133)</f>
        <v>1.675432137586474</v>
      </c>
      <c r="E135" s="9">
        <f>'[7]bilat ha constant'!M133+('[7]unhcr oda constant'!M133+'[7]unrwa oda constant'!M133+'[7]wfp oda constant adj'!M133)-('[7]unhcr constant ha'!M133+'[7]unrwa constant ha'!M133+'[7]wfp ha constant'!M133)</f>
        <v>1.3272267441239032</v>
      </c>
      <c r="F135" s="9">
        <f>'[7]bilat ha constant'!N133+('[7]unhcr oda constant'!N133+'[7]unrwa oda constant'!N133+'[7]wfp oda constant adj'!N133)-('[7]unhcr constant ha'!N133+'[7]unrwa constant ha'!N133+'[7]wfp ha constant'!N133)</f>
        <v>0.28</v>
      </c>
      <c r="G135" s="9">
        <f>'[7]bilat ha constant'!O133+('[7]unhcr oda constant'!O133+'[7]unrwa oda constant'!O133+'[7]wfp oda constant adj'!O133)-('[7]unhcr constant ha'!O133+'[7]unrwa constant ha'!O133+'[7]wfp ha constant'!O133)</f>
        <v>0.01</v>
      </c>
      <c r="H135" s="9">
        <f>'[7]bilat ha constant'!P133+('[7]unhcr oda constant'!P133+'[7]unrwa oda constant'!P133+'[7]wfp oda constant adj'!P133)-('[7]unhcr constant ha'!P133+'[7]unrwa constant ha'!P133+'[7]wfp ha constant'!P133)</f>
        <v>0.56</v>
      </c>
      <c r="I135" s="9">
        <f>'[7]bilat ha constant'!Q133+('[7]unhcr oda constant'!Q133+'[7]unrwa oda constant'!Q133+'[7]wfp oda constant adj'!Q133)-('[7]unhcr constant ha'!Q133+'[7]unrwa constant ha'!Q133+'[7]wfp ha constant'!Q133)</f>
        <v>1.07</v>
      </c>
      <c r="J135" s="9">
        <f>'[7]bilat ha constant'!R133+('[7]unhcr oda constant'!R133+'[7]unrwa oda constant'!R133+'[7]wfp oda constant adj'!R133)-('[7]unhcr constant ha'!R133+'[7]unrwa constant ha'!R133+'[7]wfp ha constant'!R133)</f>
        <v>1.71</v>
      </c>
      <c r="K135" s="9">
        <f>'[7]bilat ha constant'!S133+('[7]unhcr oda constant'!S133+'[7]unrwa oda constant'!S133+'[7]wfp oda constant adj'!S133)-('[7]unhcr constant ha'!S133+'[7]unrwa constant ha'!S133+'[7]wfp ha constant'!S133)</f>
        <v>0.4</v>
      </c>
      <c r="L135" s="9">
        <f>'[7]bilat ha constant'!T133+('[7]unhcr oda constant'!T133+'[7]unrwa oda constant'!T133+'[7]wfp oda constant adj'!T133)-('[7]unhcr constant ha'!T133+'[7]unrwa constant ha'!T133+'[7]wfp ha constant'!T133)</f>
        <v>0.41</v>
      </c>
      <c r="M135" s="9">
        <f>'[7]bilat ha constant'!U133+('[7]unhcr oda constant'!U133+'[7]unrwa oda constant'!U133+'[7]wfp oda constant adj'!U133)-('[7]unhcr constant ha'!U133+'[7]unrwa constant ha'!U133+'[7]wfp ha constant'!U133)</f>
        <v>0.05</v>
      </c>
      <c r="N135" s="9">
        <f>'[7]bilat ha constant'!V133+('[7]unhcr oda constant'!V133+'[7]unrwa oda constant'!V133+'[7]wfp oda constant adj'!V133)-('[7]unhcr constant ha'!V133+'[7]unrwa constant ha'!V133+'[7]wfp ha constant'!V133)+'[7]CERF recipients (DAC)'!V133</f>
        <v>0.34</v>
      </c>
      <c r="O135" s="9">
        <f>'[7]bilat ha constant'!W133+('[7]unhcr oda constant'!W133+'[7]unrwa oda constant'!W133+'[7]wfp oda constant adj'!W133)-('[7]unhcr constant ha'!W133+'[7]unrwa constant ha'!W133+'[7]wfp ha constant'!W133)+'[7]CERF recipients (DAC)'!W133</f>
        <v>2.78</v>
      </c>
      <c r="P135" s="9">
        <f>'[7]bilat ha constant'!X133+('[7]unhcr oda constant'!X133+'[7]unrwa oda constant'!X133+'[7]wfp oda constant adj'!X133)-('[7]unhcr constant ha'!X133+'[7]unrwa constant ha'!X133+'[7]wfp ha constant'!X133)+'[7]CERF recipients (DAC)'!X133</f>
        <v>3.59</v>
      </c>
      <c r="Q135" s="9">
        <f>'[7]bilat ha constant'!Y133+('[7]unhcr oda constant'!Y133+'[7]unrwa oda constant'!Y133+'[7]wfp oda constant adj'!Y133)-('[7]unhcr constant ha'!Y133+'[7]unrwa constant ha'!Y133+'[7]wfp ha constant'!Y133)+'[7]CERF recipients (DAC)'!Y133</f>
        <v>1.98</v>
      </c>
      <c r="R135" s="32">
        <v>0</v>
      </c>
    </row>
    <row r="136" spans="1:18" ht="13.5">
      <c r="A136" s="33" t="s">
        <v>121</v>
      </c>
      <c r="B136" s="30" t="s">
        <v>56</v>
      </c>
      <c r="C136" s="9">
        <f>'[7]bilat ha constant'!K134+('[7]unhcr oda constant'!K134+'[7]unrwa oda constant'!K134+'[7]wfp oda constant adj'!K134)-('[7]unhcr constant ha'!K134+'[7]unrwa constant ha'!K134+'[7]wfp ha constant'!K134)</f>
        <v>22.157272606993494</v>
      </c>
      <c r="D136" s="9">
        <f>'[7]bilat ha constant'!L134+('[7]unhcr oda constant'!L134+'[7]unrwa oda constant'!L134+'[7]wfp oda constant adj'!L134)-('[7]unhcr constant ha'!L134+'[7]unrwa constant ha'!L134+'[7]wfp ha constant'!L134)</f>
        <v>10.536327406798643</v>
      </c>
      <c r="E136" s="9">
        <f>'[7]bilat ha constant'!M134+('[7]unhcr oda constant'!M134+'[7]unrwa oda constant'!M134+'[7]wfp oda constant adj'!M134)-('[7]unhcr constant ha'!M134+'[7]unrwa constant ha'!M134+'[7]wfp ha constant'!M134)</f>
        <v>15.117938502730954</v>
      </c>
      <c r="F136" s="9">
        <f>'[7]bilat ha constant'!N134+('[7]unhcr oda constant'!N134+'[7]unrwa oda constant'!N134+'[7]wfp oda constant adj'!N134)-('[7]unhcr constant ha'!N134+'[7]unrwa constant ha'!N134+'[7]wfp ha constant'!N134)</f>
        <v>22.44019197988666</v>
      </c>
      <c r="G136" s="9">
        <f>'[7]bilat ha constant'!O134+('[7]unhcr oda constant'!O134+'[7]unrwa oda constant'!O134+'[7]wfp oda constant adj'!O134)-('[7]unhcr constant ha'!O134+'[7]unrwa constant ha'!O134+'[7]wfp ha constant'!O134)</f>
        <v>14.464563852725123</v>
      </c>
      <c r="H136" s="9">
        <f>'[7]bilat ha constant'!P134+('[7]unhcr oda constant'!P134+'[7]unrwa oda constant'!P134+'[7]wfp oda constant adj'!P134)-('[7]unhcr constant ha'!P134+'[7]unrwa constant ha'!P134+'[7]wfp ha constant'!P134)</f>
        <v>8.439037147899333</v>
      </c>
      <c r="I136" s="9">
        <f>'[7]bilat ha constant'!Q134+('[7]unhcr oda constant'!Q134+'[7]unrwa oda constant'!Q134+'[7]wfp oda constant adj'!Q134)-('[7]unhcr constant ha'!Q134+'[7]unrwa constant ha'!Q134+'[7]wfp ha constant'!Q134)</f>
        <v>33.08392832909547</v>
      </c>
      <c r="J136" s="9">
        <f>'[7]bilat ha constant'!R134+('[7]unhcr oda constant'!R134+'[7]unrwa oda constant'!R134+'[7]wfp oda constant adj'!R134)-('[7]unhcr constant ha'!R134+'[7]unrwa constant ha'!R134+'[7]wfp ha constant'!R134)</f>
        <v>21.64232985656917</v>
      </c>
      <c r="K136" s="9">
        <f>'[7]bilat ha constant'!S134+('[7]unhcr oda constant'!S134+'[7]unrwa oda constant'!S134+'[7]wfp oda constant adj'!S134)-('[7]unhcr constant ha'!S134+'[7]unrwa constant ha'!S134+'[7]wfp ha constant'!S134)</f>
        <v>10.478352312251143</v>
      </c>
      <c r="L136" s="9">
        <f>'[7]bilat ha constant'!T134+('[7]unhcr oda constant'!T134+'[7]unrwa oda constant'!T134+'[7]wfp oda constant adj'!T134)-('[7]unhcr constant ha'!T134+'[7]unrwa constant ha'!T134+'[7]wfp ha constant'!T134)</f>
        <v>9.668801722931178</v>
      </c>
      <c r="M136" s="9">
        <f>'[7]bilat ha constant'!U134+('[7]unhcr oda constant'!U134+'[7]unrwa oda constant'!U134+'[7]wfp oda constant adj'!U134)-('[7]unhcr constant ha'!U134+'[7]unrwa constant ha'!U134+'[7]wfp ha constant'!U134)</f>
        <v>7.484779418549415</v>
      </c>
      <c r="N136" s="9">
        <f>'[7]bilat ha constant'!V134+('[7]unhcr oda constant'!V134+'[7]unrwa oda constant'!V134+'[7]wfp oda constant adj'!V134)-('[7]unhcr constant ha'!V134+'[7]unrwa constant ha'!V134+'[7]wfp ha constant'!V134)+'[7]CERF recipients (DAC)'!V134</f>
        <v>4.134920255642561</v>
      </c>
      <c r="O136" s="9">
        <f>'[7]bilat ha constant'!W134+('[7]unhcr oda constant'!W134+'[7]unrwa oda constant'!W134+'[7]wfp oda constant adj'!W134)-('[7]unhcr constant ha'!W134+'[7]unrwa constant ha'!W134+'[7]wfp ha constant'!W134)+'[7]CERF recipients (DAC)'!W134</f>
        <v>61.597199151743666</v>
      </c>
      <c r="P136" s="9">
        <f>'[7]bilat ha constant'!X134+('[7]unhcr oda constant'!X134+'[7]unrwa oda constant'!X134+'[7]wfp oda constant adj'!X134)-('[7]unhcr constant ha'!X134+'[7]unrwa constant ha'!X134+'[7]wfp ha constant'!X134)+'[7]CERF recipients (DAC)'!X134</f>
        <v>32.2487109585388</v>
      </c>
      <c r="Q136" s="9">
        <f>'[7]bilat ha constant'!Y134+('[7]unhcr oda constant'!Y134+'[7]unrwa oda constant'!Y134+'[7]wfp oda constant adj'!Y134)-('[7]unhcr constant ha'!Y134+'[7]unrwa constant ha'!Y134+'[7]wfp ha constant'!Y134)+'[7]CERF recipients (DAC)'!Y134</f>
        <v>15.046808530482723</v>
      </c>
      <c r="R136" s="29">
        <v>4.813795</v>
      </c>
    </row>
    <row r="137" spans="1:18" ht="13.5">
      <c r="A137" s="33" t="s">
        <v>120</v>
      </c>
      <c r="B137" s="30" t="s">
        <v>56</v>
      </c>
      <c r="C137" s="9">
        <f>'[7]bilat ha constant'!K155+('[7]unhcr oda constant'!K155+'[7]unrwa oda constant'!K155+'[7]wfp oda constant adj'!K155)-('[7]unhcr constant ha'!K155+'[7]unrwa constant ha'!K155+'[7]wfp ha constant'!K155)</f>
        <v>13.075144075880802</v>
      </c>
      <c r="D137" s="9">
        <f>'[7]bilat ha constant'!L155+('[7]unhcr oda constant'!L155+'[7]unrwa oda constant'!L155+'[7]wfp oda constant adj'!L155)-('[7]unhcr constant ha'!L155+'[7]unrwa constant ha'!L155+'[7]wfp ha constant'!L155)</f>
        <v>9.14</v>
      </c>
      <c r="E137" s="9">
        <f>'[7]bilat ha constant'!M155+('[7]unhcr oda constant'!M155+'[7]unrwa oda constant'!M155+'[7]wfp oda constant adj'!M155)-('[7]unhcr constant ha'!M155+'[7]unrwa constant ha'!M155+'[7]wfp ha constant'!M155)</f>
        <v>5.4399999999999995</v>
      </c>
      <c r="F137" s="9">
        <f>'[7]bilat ha constant'!N155+('[7]unhcr oda constant'!N155+'[7]unrwa oda constant'!N155+'[7]wfp oda constant adj'!N155)-('[7]unhcr constant ha'!N155+'[7]unrwa constant ha'!N155+'[7]wfp ha constant'!N155)</f>
        <v>10.65</v>
      </c>
      <c r="G137" s="9">
        <f>'[7]bilat ha constant'!O155+('[7]unhcr oda constant'!O155+'[7]unrwa oda constant'!O155+'[7]wfp oda constant adj'!O155)-('[7]unhcr constant ha'!O155+'[7]unrwa constant ha'!O155+'[7]wfp ha constant'!O155)</f>
        <v>5.799999999999999</v>
      </c>
      <c r="H137" s="9">
        <f>'[7]bilat ha constant'!P155+('[7]unhcr oda constant'!P155+'[7]unrwa oda constant'!P155+'[7]wfp oda constant adj'!P155)-('[7]unhcr constant ha'!P155+'[7]unrwa constant ha'!P155+'[7]wfp ha constant'!P155)</f>
        <v>3.3</v>
      </c>
      <c r="I137" s="9">
        <f>'[7]bilat ha constant'!Q155+('[7]unhcr oda constant'!Q155+'[7]unrwa oda constant'!Q155+'[7]wfp oda constant adj'!Q155)-('[7]unhcr constant ha'!Q155+'[7]unrwa constant ha'!Q155+'[7]wfp ha constant'!Q155)</f>
        <v>10.5</v>
      </c>
      <c r="J137" s="9">
        <f>'[7]bilat ha constant'!R155+('[7]unhcr oda constant'!R155+'[7]unrwa oda constant'!R155+'[7]wfp oda constant adj'!R155)-('[7]unhcr constant ha'!R155+'[7]unrwa constant ha'!R155+'[7]wfp ha constant'!R155)</f>
        <v>6.91</v>
      </c>
      <c r="K137" s="9">
        <f>'[7]bilat ha constant'!S155+('[7]unhcr oda constant'!S155+'[7]unrwa oda constant'!S155+'[7]wfp oda constant adj'!S155)-('[7]unhcr constant ha'!S155+'[7]unrwa constant ha'!S155+'[7]wfp ha constant'!S155)</f>
        <v>2.62</v>
      </c>
      <c r="L137" s="9">
        <f>'[7]bilat ha constant'!T155+('[7]unhcr oda constant'!T155+'[7]unrwa oda constant'!T155+'[7]wfp oda constant adj'!T155)-('[7]unhcr constant ha'!T155+'[7]unrwa constant ha'!T155+'[7]wfp ha constant'!T155)</f>
        <v>10.16</v>
      </c>
      <c r="M137" s="9">
        <f>'[7]bilat ha constant'!U155+('[7]unhcr oda constant'!U155+'[7]unrwa oda constant'!U155+'[7]wfp oda constant adj'!U155)-('[7]unhcr constant ha'!U155+'[7]unrwa constant ha'!U155+'[7]wfp ha constant'!U155)</f>
        <v>9.01</v>
      </c>
      <c r="N137" s="9">
        <f>'[7]bilat ha constant'!V155+('[7]unhcr oda constant'!V155+'[7]unrwa oda constant'!V155+'[7]wfp oda constant adj'!V155)-('[7]unhcr constant ha'!V155+'[7]unrwa constant ha'!V155+'[7]wfp ha constant'!V155)+'[7]CERF recipients (DAC)'!V155</f>
        <v>24.357508015373934</v>
      </c>
      <c r="O137" s="9">
        <f>'[7]bilat ha constant'!W155+('[7]unhcr oda constant'!W155+'[7]unrwa oda constant'!W155+'[7]wfp oda constant adj'!W155)-('[7]unhcr constant ha'!W155+'[7]unrwa constant ha'!W155+'[7]wfp ha constant'!W155)+'[7]CERF recipients (DAC)'!W155</f>
        <v>24.039548588112062</v>
      </c>
      <c r="P137" s="9">
        <f>'[7]bilat ha constant'!X155+('[7]unhcr oda constant'!X155+'[7]unrwa oda constant'!X155+'[7]wfp oda constant adj'!X155)-('[7]unhcr constant ha'!X155+'[7]unrwa constant ha'!X155+'[7]wfp ha constant'!X155)+'[7]CERF recipients (DAC)'!X155</f>
        <v>37.73155851426563</v>
      </c>
      <c r="Q137" s="9">
        <f>'[7]bilat ha constant'!Y155+('[7]unhcr oda constant'!Y155+'[7]unrwa oda constant'!Y155+'[7]wfp oda constant adj'!Y155)-('[7]unhcr constant ha'!Y155+'[7]unrwa constant ha'!Y155+'[7]wfp ha constant'!Y155)+'[7]CERF recipients (DAC)'!Y155</f>
        <v>89.637375871054</v>
      </c>
      <c r="R137" s="29">
        <v>25.305180000000004</v>
      </c>
    </row>
    <row r="138" spans="1:18" ht="13.5">
      <c r="A138" s="33" t="s">
        <v>17</v>
      </c>
      <c r="B138" s="30" t="s">
        <v>56</v>
      </c>
      <c r="C138" s="9">
        <f>'[7]bilat ha constant'!K193+('[7]unhcr oda constant'!K193+'[7]unrwa oda constant'!K193+'[7]wfp oda constant adj'!K193)-('[7]unhcr constant ha'!K193+'[7]unrwa constant ha'!K193+'[7]wfp ha constant'!K193)</f>
        <v>0</v>
      </c>
      <c r="D138" s="9">
        <f>'[7]bilat ha constant'!L193+('[7]unhcr oda constant'!L193+'[7]unrwa oda constant'!L193+'[7]wfp oda constant adj'!L193)-('[7]unhcr constant ha'!L193+'[7]unrwa constant ha'!L193+'[7]wfp ha constant'!L193)</f>
        <v>0</v>
      </c>
      <c r="E138" s="9">
        <f>'[7]bilat ha constant'!M193+('[7]unhcr oda constant'!M193+'[7]unrwa oda constant'!M193+'[7]wfp oda constant adj'!M193)-('[7]unhcr constant ha'!M193+'[7]unrwa constant ha'!M193+'[7]wfp ha constant'!M193)</f>
        <v>0</v>
      </c>
      <c r="F138" s="9">
        <f>'[7]bilat ha constant'!N193+('[7]unhcr oda constant'!N193+'[7]unrwa oda constant'!N193+'[7]wfp oda constant adj'!N193)-('[7]unhcr constant ha'!N193+'[7]unrwa constant ha'!N193+'[7]wfp ha constant'!N193)</f>
        <v>0</v>
      </c>
      <c r="G138" s="9">
        <f>'[7]bilat ha constant'!O193+('[7]unhcr oda constant'!O193+'[7]unrwa oda constant'!O193+'[7]wfp oda constant adj'!O193)-('[7]unhcr constant ha'!O193+'[7]unrwa constant ha'!O193+'[7]wfp ha constant'!O193)</f>
        <v>0</v>
      </c>
      <c r="H138" s="9">
        <f>'[7]bilat ha constant'!P193+('[7]unhcr oda constant'!P193+'[7]unrwa oda constant'!P193+'[7]wfp oda constant adj'!P193)-('[7]unhcr constant ha'!P193+'[7]unrwa constant ha'!P193+'[7]wfp ha constant'!P193)</f>
        <v>0</v>
      </c>
      <c r="I138" s="9">
        <f>'[7]bilat ha constant'!Q193+('[7]unhcr oda constant'!Q193+'[7]unrwa oda constant'!Q193+'[7]wfp oda constant adj'!Q193)-('[7]unhcr constant ha'!Q193+'[7]unrwa constant ha'!Q193+'[7]wfp ha constant'!Q193)</f>
        <v>0</v>
      </c>
      <c r="J138" s="9">
        <f>'[7]bilat ha constant'!R193+('[7]unhcr oda constant'!R193+'[7]unrwa oda constant'!R193+'[7]wfp oda constant adj'!R193)-('[7]unhcr constant ha'!R193+'[7]unrwa constant ha'!R193+'[7]wfp ha constant'!R193)</f>
        <v>0</v>
      </c>
      <c r="K138" s="9">
        <f>'[7]bilat ha constant'!S193+('[7]unhcr oda constant'!S193+'[7]unrwa oda constant'!S193+'[7]wfp oda constant adj'!S193)-('[7]unhcr constant ha'!S193+'[7]unrwa constant ha'!S193+'[7]wfp ha constant'!S193)</f>
        <v>0</v>
      </c>
      <c r="L138" s="9">
        <f>'[7]bilat ha constant'!T193+('[7]unhcr oda constant'!T193+'[7]unrwa oda constant'!T193+'[7]wfp oda constant adj'!T193)-('[7]unhcr constant ha'!T193+'[7]unrwa constant ha'!T193+'[7]wfp ha constant'!T193)</f>
        <v>0</v>
      </c>
      <c r="M138" s="9">
        <f>'[7]bilat ha constant'!U193+('[7]unhcr oda constant'!U193+'[7]unrwa oda constant'!U193+'[7]wfp oda constant adj'!U193)-('[7]unhcr constant ha'!U193+'[7]unrwa constant ha'!U193+'[7]wfp ha constant'!U193)</f>
        <v>0</v>
      </c>
      <c r="N138" s="9">
        <f>'[7]bilat ha constant'!V193+('[7]unhcr oda constant'!V193+'[7]unrwa oda constant'!V193+'[7]wfp oda constant adj'!V193)-('[7]unhcr constant ha'!V193+'[7]unrwa constant ha'!V193+'[7]wfp ha constant'!V193)+'[7]CERF recipients (DAC)'!V193</f>
        <v>0</v>
      </c>
      <c r="O138" s="9">
        <f>'[7]bilat ha constant'!W193+('[7]unhcr oda constant'!W193+'[7]unrwa oda constant'!W193+'[7]wfp oda constant adj'!W193)-('[7]unhcr constant ha'!W193+'[7]unrwa constant ha'!W193+'[7]wfp ha constant'!W193)+'[7]CERF recipients (DAC)'!W193</f>
        <v>0</v>
      </c>
      <c r="P138" s="9">
        <f>'[7]bilat ha constant'!X193+('[7]unhcr oda constant'!X193+'[7]unrwa oda constant'!X193+'[7]wfp oda constant adj'!X193)-('[7]unhcr constant ha'!X193+'[7]unrwa constant ha'!X193+'[7]wfp ha constant'!X193)+'[7]CERF recipients (DAC)'!X193</f>
        <v>0</v>
      </c>
      <c r="Q138" s="9">
        <f>'[7]bilat ha constant'!Y193+('[7]unhcr oda constant'!Y193+'[7]unrwa oda constant'!Y193+'[7]wfp oda constant adj'!Y193)-('[7]unhcr constant ha'!Y193+'[7]unrwa constant ha'!Y193+'[7]wfp ha constant'!Y193)+'[7]CERF recipients (DAC)'!Y193</f>
        <v>0</v>
      </c>
      <c r="R138" s="32">
        <v>0</v>
      </c>
    </row>
    <row r="139" spans="1:18" ht="13.5">
      <c r="A139" s="33" t="s">
        <v>119</v>
      </c>
      <c r="B139" s="30" t="s">
        <v>56</v>
      </c>
      <c r="C139" s="9">
        <f>'[7]bilat ha constant'!K74+('[7]unhcr oda constant'!K74+'[7]unrwa oda constant'!K74+'[7]wfp oda constant adj'!K74)-('[7]unhcr constant ha'!K74+'[7]unrwa constant ha'!K74+'[7]wfp ha constant'!K74)</f>
        <v>520.7528420900827</v>
      </c>
      <c r="D139" s="9">
        <f>'[7]bilat ha constant'!L74+('[7]unhcr oda constant'!L74+'[7]unrwa oda constant'!L74+'[7]wfp oda constant adj'!L74)-('[7]unhcr constant ha'!L74+'[7]unrwa constant ha'!L74+'[7]wfp ha constant'!L74)</f>
        <v>309.5581705123162</v>
      </c>
      <c r="E139" s="9">
        <f>'[7]bilat ha constant'!M74+('[7]unhcr oda constant'!M74+'[7]unrwa oda constant'!M74+'[7]wfp oda constant adj'!M74)-('[7]unhcr constant ha'!M74+'[7]unrwa constant ha'!M74+'[7]wfp ha constant'!M74)</f>
        <v>41.701750991374226</v>
      </c>
      <c r="F139" s="9">
        <f>'[7]bilat ha constant'!N74+('[7]unhcr oda constant'!N74+'[7]unrwa oda constant'!N74+'[7]wfp oda constant adj'!N74)-('[7]unhcr constant ha'!N74+'[7]unrwa constant ha'!N74+'[7]wfp ha constant'!N74)</f>
        <v>111.51123714947093</v>
      </c>
      <c r="G139" s="9">
        <f>'[7]bilat ha constant'!O74+('[7]unhcr oda constant'!O74+'[7]unrwa oda constant'!O74+'[7]wfp oda constant adj'!O74)-('[7]unhcr constant ha'!O74+'[7]unrwa constant ha'!O74+'[7]wfp ha constant'!O74)</f>
        <v>141.1204191371804</v>
      </c>
      <c r="H139" s="9">
        <f>'[7]bilat ha constant'!P74+('[7]unhcr oda constant'!P74+'[7]unrwa oda constant'!P74+'[7]wfp oda constant adj'!P74)-('[7]unhcr constant ha'!P74+'[7]unrwa constant ha'!P74+'[7]wfp ha constant'!P74)</f>
        <v>64.44990567006631</v>
      </c>
      <c r="I139" s="9">
        <f>'[7]bilat ha constant'!Q74+('[7]unhcr oda constant'!Q74+'[7]unrwa oda constant'!Q74+'[7]wfp oda constant adj'!Q74)-('[7]unhcr constant ha'!Q74+'[7]unrwa constant ha'!Q74+'[7]wfp ha constant'!Q74)</f>
        <v>33.00583311718175</v>
      </c>
      <c r="J139" s="9">
        <f>'[7]bilat ha constant'!R74+('[7]unhcr oda constant'!R74+'[7]unrwa oda constant'!R74+'[7]wfp oda constant adj'!R74)-('[7]unhcr constant ha'!R74+'[7]unrwa constant ha'!R74+'[7]wfp ha constant'!R74)</f>
        <v>36.85244642453352</v>
      </c>
      <c r="K139" s="9">
        <f>'[7]bilat ha constant'!S74+('[7]unhcr oda constant'!S74+'[7]unrwa oda constant'!S74+'[7]wfp oda constant adj'!S74)-('[7]unhcr constant ha'!S74+'[7]unrwa constant ha'!S74+'[7]wfp ha constant'!S74)</f>
        <v>31.331500893731395</v>
      </c>
      <c r="L139" s="9">
        <f>'[7]bilat ha constant'!T74+('[7]unhcr oda constant'!T74+'[7]unrwa oda constant'!T74+'[7]wfp oda constant adj'!T74)-('[7]unhcr constant ha'!T74+'[7]unrwa constant ha'!T74+'[7]wfp ha constant'!T74)</f>
        <v>53.40584652141179</v>
      </c>
      <c r="M139" s="9">
        <f>'[7]bilat ha constant'!U74+('[7]unhcr oda constant'!U74+'[7]unrwa oda constant'!U74+'[7]wfp oda constant adj'!U74)-('[7]unhcr constant ha'!U74+'[7]unrwa constant ha'!U74+'[7]wfp ha constant'!U74)</f>
        <v>43.039599254533</v>
      </c>
      <c r="N139" s="9">
        <f>'[7]bilat ha constant'!V74+('[7]unhcr oda constant'!V74+'[7]unrwa oda constant'!V74+'[7]wfp oda constant adj'!V74)-('[7]unhcr constant ha'!V74+'[7]unrwa constant ha'!V74+'[7]wfp ha constant'!V74)+'[7]CERF recipients (DAC)'!V74</f>
        <v>25.939720550537718</v>
      </c>
      <c r="O139" s="9">
        <f>'[7]bilat ha constant'!W74+('[7]unhcr oda constant'!W74+'[7]unrwa oda constant'!W74+'[7]wfp oda constant adj'!W74)-('[7]unhcr constant ha'!W74+'[7]unrwa constant ha'!W74+'[7]wfp ha constant'!W74)+'[7]CERF recipients (DAC)'!W74</f>
        <v>21.020041201784785</v>
      </c>
      <c r="P139" s="9">
        <f>'[7]bilat ha constant'!X74+('[7]unhcr oda constant'!X74+'[7]unrwa oda constant'!X74+'[7]wfp oda constant adj'!X74)-('[7]unhcr constant ha'!X74+'[7]unrwa constant ha'!X74+'[7]wfp ha constant'!X74)+'[7]CERF recipients (DAC)'!X74</f>
        <v>16.704466590723065</v>
      </c>
      <c r="Q139" s="9">
        <f>'[7]bilat ha constant'!Y74+('[7]unhcr oda constant'!Y74+'[7]unrwa oda constant'!Y74+'[7]wfp oda constant adj'!Y74)-('[7]unhcr constant ha'!Y74+'[7]unrwa constant ha'!Y74+'[7]wfp ha constant'!Y74)+'[7]CERF recipients (DAC)'!Y74</f>
        <v>18.266838996492446</v>
      </c>
      <c r="R139" s="29">
        <v>0.008375</v>
      </c>
    </row>
    <row r="140" spans="1:18" ht="13.5">
      <c r="A140" s="33" t="s">
        <v>118</v>
      </c>
      <c r="B140" s="30" t="s">
        <v>56</v>
      </c>
      <c r="C140" s="9">
        <f>'[7]bilat ha constant'!K213+('[7]unhcr oda constant'!K213+'[7]unrwa oda constant'!K213+'[7]wfp oda constant adj'!K213)-('[7]unhcr constant ha'!K213+'[7]unrwa constant ha'!K213+'[7]wfp ha constant'!K213)</f>
        <v>0</v>
      </c>
      <c r="D140" s="9">
        <f>'[7]bilat ha constant'!L213+('[7]unhcr oda constant'!L213+'[7]unrwa oda constant'!L213+'[7]wfp oda constant adj'!L213)-('[7]unhcr constant ha'!L213+'[7]unrwa constant ha'!L213+'[7]wfp ha constant'!L213)</f>
        <v>0</v>
      </c>
      <c r="E140" s="9">
        <f>'[7]bilat ha constant'!M213+('[7]unhcr oda constant'!M213+'[7]unrwa oda constant'!M213+'[7]wfp oda constant adj'!M213)-('[7]unhcr constant ha'!M213+'[7]unrwa constant ha'!M213+'[7]wfp ha constant'!M213)</f>
        <v>0</v>
      </c>
      <c r="F140" s="9">
        <f>'[7]bilat ha constant'!N213+('[7]unhcr oda constant'!N213+'[7]unrwa oda constant'!N213+'[7]wfp oda constant adj'!N213)-('[7]unhcr constant ha'!N213+'[7]unrwa constant ha'!N213+'[7]wfp ha constant'!N213)</f>
        <v>0</v>
      </c>
      <c r="G140" s="9">
        <f>'[7]bilat ha constant'!O213+('[7]unhcr oda constant'!O213+'[7]unrwa oda constant'!O213+'[7]wfp oda constant adj'!O213)-('[7]unhcr constant ha'!O213+'[7]unrwa constant ha'!O213+'[7]wfp ha constant'!O213)</f>
        <v>0</v>
      </c>
      <c r="H140" s="9">
        <f>'[7]bilat ha constant'!P213+('[7]unhcr oda constant'!P213+'[7]unrwa oda constant'!P213+'[7]wfp oda constant adj'!P213)-('[7]unhcr constant ha'!P213+'[7]unrwa constant ha'!P213+'[7]wfp ha constant'!P213)</f>
        <v>0</v>
      </c>
      <c r="I140" s="9">
        <f>'[7]bilat ha constant'!Q213+('[7]unhcr oda constant'!Q213+'[7]unrwa oda constant'!Q213+'[7]wfp oda constant adj'!Q213)-('[7]unhcr constant ha'!Q213+'[7]unrwa constant ha'!Q213+'[7]wfp ha constant'!Q213)</f>
        <v>0</v>
      </c>
      <c r="J140" s="9">
        <f>'[7]bilat ha constant'!R213+('[7]unhcr oda constant'!R213+'[7]unrwa oda constant'!R213+'[7]wfp oda constant adj'!R213)-('[7]unhcr constant ha'!R213+'[7]unrwa constant ha'!R213+'[7]wfp ha constant'!R213)</f>
        <v>0</v>
      </c>
      <c r="K140" s="9">
        <f>'[7]bilat ha constant'!S213+('[7]unhcr oda constant'!S213+'[7]unrwa oda constant'!S213+'[7]wfp oda constant adj'!S213)-('[7]unhcr constant ha'!S213+'[7]unrwa constant ha'!S213+'[7]wfp ha constant'!S213)</f>
        <v>0</v>
      </c>
      <c r="L140" s="9">
        <f>'[7]bilat ha constant'!T213+('[7]unhcr oda constant'!T213+'[7]unrwa oda constant'!T213+'[7]wfp oda constant adj'!T213)-('[7]unhcr constant ha'!T213+'[7]unrwa constant ha'!T213+'[7]wfp ha constant'!T213)</f>
        <v>0.23</v>
      </c>
      <c r="M140" s="9">
        <f>'[7]bilat ha constant'!U213+('[7]unhcr oda constant'!U213+'[7]unrwa oda constant'!U213+'[7]wfp oda constant adj'!U213)-('[7]unhcr constant ha'!U213+'[7]unrwa constant ha'!U213+'[7]wfp ha constant'!U213)</f>
        <v>0.05</v>
      </c>
      <c r="N140" s="9">
        <f>'[7]bilat ha constant'!V213+('[7]unhcr oda constant'!V213+'[7]unrwa oda constant'!V213+'[7]wfp oda constant adj'!V213)-('[7]unhcr constant ha'!V213+'[7]unrwa constant ha'!V213+'[7]wfp ha constant'!V213)+'[7]CERF recipients (DAC)'!V213</f>
        <v>0.14</v>
      </c>
      <c r="O140" s="9">
        <f>'[7]bilat ha constant'!W213+('[7]unhcr oda constant'!W213+'[7]unrwa oda constant'!W213+'[7]wfp oda constant adj'!W213)-('[7]unhcr constant ha'!W213+'[7]unrwa constant ha'!W213+'[7]wfp ha constant'!W213)+'[7]CERF recipients (DAC)'!W213</f>
        <v>0.02</v>
      </c>
      <c r="P140" s="9">
        <f>'[7]bilat ha constant'!X213+('[7]unhcr oda constant'!X213+'[7]unrwa oda constant'!X213+'[7]wfp oda constant adj'!X213)-('[7]unhcr constant ha'!X213+'[7]unrwa constant ha'!X213+'[7]wfp ha constant'!X213)+'[7]CERF recipients (DAC)'!X213</f>
        <v>0</v>
      </c>
      <c r="Q140" s="9">
        <f>'[7]bilat ha constant'!Y213+('[7]unhcr oda constant'!Y213+'[7]unrwa oda constant'!Y213+'[7]wfp oda constant adj'!Y213)-('[7]unhcr constant ha'!Y213+'[7]unrwa constant ha'!Y213+'[7]wfp ha constant'!Y213)+'[7]CERF recipients (DAC)'!Y213</f>
        <v>2.76</v>
      </c>
      <c r="R140" s="29">
        <v>0.057088</v>
      </c>
    </row>
    <row r="141" spans="1:18" ht="13.5">
      <c r="A141" s="33" t="s">
        <v>117</v>
      </c>
      <c r="B141" s="30" t="s">
        <v>56</v>
      </c>
      <c r="C141" s="9">
        <f>'[7]bilat ha constant'!K75+('[7]unhcr oda constant'!K75+'[7]unrwa oda constant'!K75+'[7]wfp oda constant adj'!K75)-('[7]unhcr constant ha'!K75+'[7]unrwa constant ha'!K75+'[7]wfp ha constant'!K75)</f>
        <v>2.3037298578888805</v>
      </c>
      <c r="D141" s="9">
        <f>'[7]bilat ha constant'!L75+('[7]unhcr oda constant'!L75+'[7]unrwa oda constant'!L75+'[7]wfp oda constant adj'!L75)-('[7]unhcr constant ha'!L75+'[7]unrwa constant ha'!L75+'[7]wfp ha constant'!L75)</f>
        <v>0.4805461665860705</v>
      </c>
      <c r="E141" s="9">
        <f>'[7]bilat ha constant'!M75+('[7]unhcr oda constant'!M75+'[7]unrwa oda constant'!M75+'[7]wfp oda constant adj'!M75)-('[7]unhcr constant ha'!M75+'[7]unrwa constant ha'!M75+'[7]wfp ha constant'!M75)</f>
        <v>0.245541434633432</v>
      </c>
      <c r="F141" s="9">
        <f>'[7]bilat ha constant'!N75+('[7]unhcr oda constant'!N75+'[7]unrwa oda constant'!N75+'[7]wfp oda constant adj'!N75)-('[7]unhcr constant ha'!N75+'[7]unrwa constant ha'!N75+'[7]wfp ha constant'!N75)</f>
        <v>0.7169598506145065</v>
      </c>
      <c r="G141" s="9">
        <f>'[7]bilat ha constant'!O75+('[7]unhcr oda constant'!O75+'[7]unrwa oda constant'!O75+'[7]wfp oda constant adj'!O75)-('[7]unhcr constant ha'!O75+'[7]unrwa constant ha'!O75+'[7]wfp ha constant'!O75)</f>
        <v>0.2393810100572976</v>
      </c>
      <c r="H141" s="9">
        <f>'[7]bilat ha constant'!P75+('[7]unhcr oda constant'!P75+'[7]unrwa oda constant'!P75+'[7]wfp oda constant adj'!P75)-('[7]unhcr constant ha'!P75+'[7]unrwa constant ha'!P75+'[7]wfp ha constant'!P75)</f>
        <v>1.622977837326336</v>
      </c>
      <c r="I141" s="9">
        <f>'[7]bilat ha constant'!Q75+('[7]unhcr oda constant'!Q75+'[7]unrwa oda constant'!Q75+'[7]wfp oda constant adj'!Q75)-('[7]unhcr constant ha'!Q75+'[7]unrwa constant ha'!Q75+'[7]wfp ha constant'!Q75)</f>
        <v>0.514854303055079</v>
      </c>
      <c r="J141" s="9">
        <f>'[7]bilat ha constant'!R75+('[7]unhcr oda constant'!R75+'[7]unrwa oda constant'!R75+'[7]wfp oda constant adj'!R75)-('[7]unhcr constant ha'!R75+'[7]unrwa constant ha'!R75+'[7]wfp ha constant'!R75)</f>
        <v>0.5874812446510403</v>
      </c>
      <c r="K141" s="9">
        <f>'[7]bilat ha constant'!S75+('[7]unhcr oda constant'!S75+'[7]unrwa oda constant'!S75+'[7]wfp oda constant adj'!S75)-('[7]unhcr constant ha'!S75+'[7]unrwa constant ha'!S75+'[7]wfp ha constant'!S75)</f>
        <v>0.7432569627276504</v>
      </c>
      <c r="L141" s="9">
        <f>'[7]bilat ha constant'!T75+('[7]unhcr oda constant'!T75+'[7]unrwa oda constant'!T75+'[7]wfp oda constant adj'!T75)-('[7]unhcr constant ha'!T75+'[7]unrwa constant ha'!T75+'[7]wfp ha constant'!T75)</f>
        <v>0.1716410976214167</v>
      </c>
      <c r="M141" s="9">
        <f>'[7]bilat ha constant'!U75+('[7]unhcr oda constant'!U75+'[7]unrwa oda constant'!U75+'[7]wfp oda constant adj'!U75)-('[7]unhcr constant ha'!U75+'[7]unrwa constant ha'!U75+'[7]wfp ha constant'!U75)</f>
        <v>0.6768023863145747</v>
      </c>
      <c r="N141" s="9">
        <f>'[7]bilat ha constant'!V75+('[7]unhcr oda constant'!V75+'[7]unrwa oda constant'!V75+'[7]wfp oda constant adj'!V75)-('[7]unhcr constant ha'!V75+'[7]unrwa constant ha'!V75+'[7]wfp ha constant'!V75)+'[7]CERF recipients (DAC)'!V75</f>
        <v>0.6058565060514423</v>
      </c>
      <c r="O141" s="9">
        <f>'[7]bilat ha constant'!W75+('[7]unhcr oda constant'!W75+'[7]unrwa oda constant'!W75+'[7]wfp oda constant adj'!W75)-('[7]unhcr constant ha'!W75+'[7]unrwa constant ha'!W75+'[7]wfp ha constant'!W75)+'[7]CERF recipients (DAC)'!W75</f>
        <v>0.1413037123719819</v>
      </c>
      <c r="P141" s="9">
        <f>'[7]bilat ha constant'!X75+('[7]unhcr oda constant'!X75+'[7]unrwa oda constant'!X75+'[7]wfp oda constant adj'!X75)-('[7]unhcr constant ha'!X75+'[7]unrwa constant ha'!X75+'[7]wfp ha constant'!X75)+'[7]CERF recipients (DAC)'!X75</f>
        <v>0.5479923635057582</v>
      </c>
      <c r="Q141" s="9">
        <f>'[7]bilat ha constant'!Y75+('[7]unhcr oda constant'!Y75+'[7]unrwa oda constant'!Y75+'[7]wfp oda constant adj'!Y75)-('[7]unhcr constant ha'!Y75+'[7]unrwa constant ha'!Y75+'[7]wfp ha constant'!Y75)+'[7]CERF recipients (DAC)'!Y75</f>
        <v>0.4379432855631764</v>
      </c>
      <c r="R141" s="32">
        <v>0</v>
      </c>
    </row>
    <row r="142" spans="1:18" ht="13.5">
      <c r="A142" s="33" t="s">
        <v>14</v>
      </c>
      <c r="B142" s="30" t="s">
        <v>56</v>
      </c>
      <c r="C142" s="9">
        <f>'[7]bilat ha constant'!K194+('[7]unhcr oda constant'!K194+'[7]unrwa oda constant'!K194+'[7]wfp oda constant adj'!K194)-('[7]unhcr constant ha'!K194+'[7]unrwa constant ha'!K194+'[7]wfp ha constant'!K194)</f>
        <v>1.41</v>
      </c>
      <c r="D142" s="9">
        <f>'[7]bilat ha constant'!L194+('[7]unhcr oda constant'!L194+'[7]unrwa oda constant'!L194+'[7]wfp oda constant adj'!L194)-('[7]unhcr constant ha'!L194+'[7]unrwa constant ha'!L194+'[7]wfp ha constant'!L194)</f>
        <v>1.72</v>
      </c>
      <c r="E142" s="9">
        <f>'[7]bilat ha constant'!M194+('[7]unhcr oda constant'!M194+'[7]unrwa oda constant'!M194+'[7]wfp oda constant adj'!M194)-('[7]unhcr constant ha'!M194+'[7]unrwa constant ha'!M194+'[7]wfp ha constant'!M194)</f>
        <v>1.73</v>
      </c>
      <c r="F142" s="9">
        <f>'[7]bilat ha constant'!N194+('[7]unhcr oda constant'!N194+'[7]unrwa oda constant'!N194+'[7]wfp oda constant adj'!N194)-('[7]unhcr constant ha'!N194+'[7]unrwa constant ha'!N194+'[7]wfp ha constant'!N194)</f>
        <v>2.04</v>
      </c>
      <c r="G142" s="9">
        <f>'[7]bilat ha constant'!O194+('[7]unhcr oda constant'!O194+'[7]unrwa oda constant'!O194+'[7]wfp oda constant adj'!O194)-('[7]unhcr constant ha'!O194+'[7]unrwa constant ha'!O194+'[7]wfp ha constant'!O194)</f>
        <v>1.78</v>
      </c>
      <c r="H142" s="9">
        <f>'[7]bilat ha constant'!P194+('[7]unhcr oda constant'!P194+'[7]unrwa oda constant'!P194+'[7]wfp oda constant adj'!P194)-('[7]unhcr constant ha'!P194+'[7]unrwa constant ha'!P194+'[7]wfp ha constant'!P194)</f>
        <v>1.43</v>
      </c>
      <c r="I142" s="9">
        <f>'[7]bilat ha constant'!Q194+('[7]unhcr oda constant'!Q194+'[7]unrwa oda constant'!Q194+'[7]wfp oda constant adj'!Q194)-('[7]unhcr constant ha'!Q194+'[7]unrwa constant ha'!Q194+'[7]wfp ha constant'!Q194)</f>
        <v>2.06</v>
      </c>
      <c r="J142" s="9">
        <f>'[7]bilat ha constant'!R194+('[7]unhcr oda constant'!R194+'[7]unrwa oda constant'!R194+'[7]wfp oda constant adj'!R194)-('[7]unhcr constant ha'!R194+'[7]unrwa constant ha'!R194+'[7]wfp ha constant'!R194)</f>
        <v>2.85</v>
      </c>
      <c r="K142" s="9">
        <f>'[7]bilat ha constant'!S194+('[7]unhcr oda constant'!S194+'[7]unrwa oda constant'!S194+'[7]wfp oda constant adj'!S194)-('[7]unhcr constant ha'!S194+'[7]unrwa constant ha'!S194+'[7]wfp ha constant'!S194)</f>
        <v>1.71</v>
      </c>
      <c r="L142" s="9">
        <f>'[7]bilat ha constant'!T194+('[7]unhcr oda constant'!T194+'[7]unrwa oda constant'!T194+'[7]wfp oda constant adj'!T194)-('[7]unhcr constant ha'!T194+'[7]unrwa constant ha'!T194+'[7]wfp ha constant'!T194)</f>
        <v>2.1799999999999997</v>
      </c>
      <c r="M142" s="9">
        <f>'[7]bilat ha constant'!U194+('[7]unhcr oda constant'!U194+'[7]unrwa oda constant'!U194+'[7]wfp oda constant adj'!U194)-('[7]unhcr constant ha'!U194+'[7]unrwa constant ha'!U194+'[7]wfp ha constant'!U194)</f>
        <v>1.1399999999999997</v>
      </c>
      <c r="N142" s="9">
        <f>'[7]bilat ha constant'!V194+('[7]unhcr oda constant'!V194+'[7]unrwa oda constant'!V194+'[7]wfp oda constant adj'!V194)-('[7]unhcr constant ha'!V194+'[7]unrwa constant ha'!V194+'[7]wfp ha constant'!V194)+'[7]CERF recipients (DAC)'!V194</f>
        <v>1.02</v>
      </c>
      <c r="O142" s="9">
        <f>'[7]bilat ha constant'!W194+('[7]unhcr oda constant'!W194+'[7]unrwa oda constant'!W194+'[7]wfp oda constant adj'!W194)-('[7]unhcr constant ha'!W194+'[7]unrwa constant ha'!W194+'[7]wfp ha constant'!W194)+'[7]CERF recipients (DAC)'!W194</f>
        <v>0.8</v>
      </c>
      <c r="P142" s="9">
        <f>'[7]bilat ha constant'!X194+('[7]unhcr oda constant'!X194+'[7]unrwa oda constant'!X194+'[7]wfp oda constant adj'!X194)-('[7]unhcr constant ha'!X194+'[7]unrwa constant ha'!X194+'[7]wfp ha constant'!X194)+'[7]CERF recipients (DAC)'!X194</f>
        <v>0</v>
      </c>
      <c r="Q142" s="9">
        <f>'[7]bilat ha constant'!Y194+('[7]unhcr oda constant'!Y194+'[7]unrwa oda constant'!Y194+'[7]wfp oda constant adj'!Y194)-('[7]unhcr constant ha'!Y194+'[7]unrwa constant ha'!Y194+'[7]wfp ha constant'!Y194)+'[7]CERF recipients (DAC)'!Y194</f>
        <v>0</v>
      </c>
      <c r="R142" s="32">
        <v>0</v>
      </c>
    </row>
    <row r="143" spans="1:18" ht="13.5">
      <c r="A143" s="33" t="s">
        <v>116</v>
      </c>
      <c r="B143" s="30" t="s">
        <v>56</v>
      </c>
      <c r="C143" s="9">
        <f>'[7]bilat ha constant'!K76+('[7]unhcr oda constant'!K76+'[7]unrwa oda constant'!K76+'[7]wfp oda constant adj'!K76)-('[7]unhcr constant ha'!K76+'[7]unrwa constant ha'!K76+'[7]wfp ha constant'!K76)</f>
        <v>10.681990521515129</v>
      </c>
      <c r="D143" s="9">
        <f>'[7]bilat ha constant'!L76+('[7]unhcr oda constant'!L76+'[7]unrwa oda constant'!L76+'[7]wfp oda constant adj'!L76)-('[7]unhcr constant ha'!L76+'[7]unrwa constant ha'!L76+'[7]wfp ha constant'!L76)</f>
        <v>7.738254486869502</v>
      </c>
      <c r="E143" s="9">
        <f>'[7]bilat ha constant'!M76+('[7]unhcr oda constant'!M76+'[7]unrwa oda constant'!M76+'[7]wfp oda constant adj'!M76)-('[7]unhcr constant ha'!M76+'[7]unrwa constant ha'!M76+'[7]wfp ha constant'!M76)</f>
        <v>7.751555682631977</v>
      </c>
      <c r="F143" s="9">
        <f>'[7]bilat ha constant'!N76+('[7]unhcr oda constant'!N76+'[7]unrwa oda constant'!N76+'[7]wfp oda constant adj'!N76)-('[7]unhcr constant ha'!N76+'[7]unrwa constant ha'!N76+'[7]wfp ha constant'!N76)</f>
        <v>9.06064241457729</v>
      </c>
      <c r="G143" s="9">
        <f>'[7]bilat ha constant'!O76+('[7]unhcr oda constant'!O76+'[7]unrwa oda constant'!O76+'[7]wfp oda constant adj'!O76)-('[7]unhcr constant ha'!O76+'[7]unrwa constant ha'!O76+'[7]wfp ha constant'!O76)</f>
        <v>10.412242982754934</v>
      </c>
      <c r="H143" s="9">
        <f>'[7]bilat ha constant'!P76+('[7]unhcr oda constant'!P76+'[7]unrwa oda constant'!P76+'[7]wfp oda constant adj'!P76)-('[7]unhcr constant ha'!P76+'[7]unrwa constant ha'!P76+'[7]wfp ha constant'!P76)</f>
        <v>5.94180376990458</v>
      </c>
      <c r="I143" s="9">
        <f>'[7]bilat ha constant'!Q76+('[7]unhcr oda constant'!Q76+'[7]unrwa oda constant'!Q76+'[7]wfp oda constant adj'!Q76)-('[7]unhcr constant ha'!Q76+'[7]unrwa constant ha'!Q76+'[7]wfp ha constant'!Q76)</f>
        <v>5.6296060694069725</v>
      </c>
      <c r="J143" s="9">
        <f>'[7]bilat ha constant'!R76+('[7]unhcr oda constant'!R76+'[7]unrwa oda constant'!R76+'[7]wfp oda constant adj'!R76)-('[7]unhcr constant ha'!R76+'[7]unrwa constant ha'!R76+'[7]wfp ha constant'!R76)</f>
        <v>11.700308157324532</v>
      </c>
      <c r="K143" s="9">
        <f>'[7]bilat ha constant'!S76+('[7]unhcr oda constant'!S76+'[7]unrwa oda constant'!S76+'[7]wfp oda constant adj'!S76)-('[7]unhcr constant ha'!S76+'[7]unrwa constant ha'!S76+'[7]wfp ha constant'!S76)</f>
        <v>11.624436823649894</v>
      </c>
      <c r="L143" s="9">
        <f>'[7]bilat ha constant'!T76+('[7]unhcr oda constant'!T76+'[7]unrwa oda constant'!T76+'[7]wfp oda constant adj'!T76)-('[7]unhcr constant ha'!T76+'[7]unrwa constant ha'!T76+'[7]wfp ha constant'!T76)</f>
        <v>9.06919534120015</v>
      </c>
      <c r="M143" s="9">
        <f>'[7]bilat ha constant'!U76+('[7]unhcr oda constant'!U76+'[7]unrwa oda constant'!U76+'[7]wfp oda constant adj'!U76)-('[7]unhcr constant ha'!U76+'[7]unrwa constant ha'!U76+'[7]wfp ha constant'!U76)</f>
        <v>8.414041014354568</v>
      </c>
      <c r="N143" s="9">
        <f>'[7]bilat ha constant'!V76+('[7]unhcr oda constant'!V76+'[7]unrwa oda constant'!V76+'[7]wfp oda constant adj'!V76)-('[7]unhcr constant ha'!V76+'[7]unrwa constant ha'!V76+'[7]wfp ha constant'!V76)+'[7]CERF recipients (DAC)'!V76</f>
        <v>7.140577286063325</v>
      </c>
      <c r="O143" s="9">
        <f>'[7]bilat ha constant'!W76+('[7]unhcr oda constant'!W76+'[7]unrwa oda constant'!W76+'[7]wfp oda constant adj'!W76)-('[7]unhcr constant ha'!W76+'[7]unrwa constant ha'!W76+'[7]wfp ha constant'!W76)+'[7]CERF recipients (DAC)'!W76</f>
        <v>8.5448417453222</v>
      </c>
      <c r="P143" s="9">
        <f>'[7]bilat ha constant'!X76+('[7]unhcr oda constant'!X76+'[7]unrwa oda constant'!X76+'[7]wfp oda constant adj'!X76)-('[7]unhcr constant ha'!X76+'[7]unrwa constant ha'!X76+'[7]wfp ha constant'!X76)+'[7]CERF recipients (DAC)'!X76</f>
        <v>17.630433371818963</v>
      </c>
      <c r="Q143" s="9">
        <f>'[7]bilat ha constant'!Y76+('[7]unhcr oda constant'!Y76+'[7]unrwa oda constant'!Y76+'[7]wfp oda constant adj'!Y76)-('[7]unhcr constant ha'!Y76+'[7]unrwa constant ha'!Y76+'[7]wfp ha constant'!Y76)+'[7]CERF recipients (DAC)'!Y76</f>
        <v>12.684488399086938</v>
      </c>
      <c r="R143" s="29">
        <v>6.071063</v>
      </c>
    </row>
    <row r="144" spans="1:18" ht="13.5">
      <c r="A144" s="33" t="s">
        <v>115</v>
      </c>
      <c r="B144" s="30" t="s">
        <v>56</v>
      </c>
      <c r="C144" s="9">
        <f>'[7]bilat ha constant'!K23+('[7]unhcr oda constant'!K23+'[7]unrwa oda constant'!K23+'[7]wfp oda constant adj'!K23)-('[7]unhcr constant ha'!K23+'[7]unrwa constant ha'!K23+'[7]wfp ha constant'!K23)</f>
        <v>43.97</v>
      </c>
      <c r="D144" s="9">
        <f>'[7]bilat ha constant'!L23+('[7]unhcr oda constant'!L23+'[7]unrwa oda constant'!L23+'[7]wfp oda constant adj'!L23)-('[7]unhcr constant ha'!L23+'[7]unrwa constant ha'!L23+'[7]wfp ha constant'!L23)</f>
        <v>47.06</v>
      </c>
      <c r="E144" s="9">
        <f>'[7]bilat ha constant'!M23+('[7]unhcr oda constant'!M23+'[7]unrwa oda constant'!M23+'[7]wfp oda constant adj'!M23)-('[7]unhcr constant ha'!M23+'[7]unrwa constant ha'!M23+'[7]wfp ha constant'!M23)</f>
        <v>94.22</v>
      </c>
      <c r="F144" s="9">
        <f>'[7]bilat ha constant'!N23+('[7]unhcr oda constant'!N23+'[7]unrwa oda constant'!N23+'[7]wfp oda constant adj'!N23)-('[7]unhcr constant ha'!N23+'[7]unrwa constant ha'!N23+'[7]wfp ha constant'!N23)</f>
        <v>85.21</v>
      </c>
      <c r="G144" s="9">
        <f>'[7]bilat ha constant'!O23+('[7]unhcr oda constant'!O23+'[7]unrwa oda constant'!O23+'[7]wfp oda constant adj'!O23)-('[7]unhcr constant ha'!O23+'[7]unrwa constant ha'!O23+'[7]wfp ha constant'!O23)</f>
        <v>845.7066341566077</v>
      </c>
      <c r="H144" s="9">
        <f>'[7]bilat ha constant'!P23+('[7]unhcr oda constant'!P23+'[7]unrwa oda constant'!P23+'[7]wfp oda constant adj'!P23)-('[7]unhcr constant ha'!P23+'[7]unrwa constant ha'!P23+'[7]wfp ha constant'!P23)</f>
        <v>753.9608212004018</v>
      </c>
      <c r="I144" s="9">
        <f>'[7]bilat ha constant'!Q23+('[7]unhcr oda constant'!Q23+'[7]unrwa oda constant'!Q23+'[7]wfp oda constant adj'!Q23)-('[7]unhcr constant ha'!Q23+'[7]unrwa constant ha'!Q23+'[7]wfp ha constant'!Q23)</f>
        <v>319.042487575866</v>
      </c>
      <c r="J144" s="9">
        <f>'[7]bilat ha constant'!R23+('[7]unhcr oda constant'!R23+'[7]unrwa oda constant'!R23+'[7]wfp oda constant adj'!R23)-('[7]unhcr constant ha'!R23+'[7]unrwa constant ha'!R23+'[7]wfp ha constant'!R23)</f>
        <v>115.14513330537802</v>
      </c>
      <c r="K144" s="9">
        <f>'[7]bilat ha constant'!S23+('[7]unhcr oda constant'!S23+'[7]unrwa oda constant'!S23+'[7]wfp oda constant adj'!S23)-('[7]unhcr constant ha'!S23+'[7]unrwa constant ha'!S23+'[7]wfp ha constant'!S23)</f>
        <v>134.32</v>
      </c>
      <c r="L144" s="9">
        <f>'[7]bilat ha constant'!T23+('[7]unhcr oda constant'!T23+'[7]unrwa oda constant'!T23+'[7]wfp oda constant adj'!T23)-('[7]unhcr constant ha'!T23+'[7]unrwa constant ha'!T23+'[7]wfp ha constant'!T23)</f>
        <v>137.97368162093244</v>
      </c>
      <c r="M144" s="9">
        <f>'[7]bilat ha constant'!U23+('[7]unhcr oda constant'!U23+'[7]unrwa oda constant'!U23+'[7]wfp oda constant adj'!U23)-('[7]unhcr constant ha'!U23+'[7]unrwa constant ha'!U23+'[7]wfp ha constant'!U23)</f>
        <v>43.76</v>
      </c>
      <c r="N144" s="9">
        <f>'[7]bilat ha constant'!V23+('[7]unhcr oda constant'!V23+'[7]unrwa oda constant'!V23+'[7]wfp oda constant adj'!V23)-('[7]unhcr constant ha'!V23+'[7]unrwa constant ha'!V23+'[7]wfp ha constant'!V23)+'[7]CERF recipients (DAC)'!V23</f>
        <v>32.57</v>
      </c>
      <c r="O144" s="9">
        <f>'[7]bilat ha constant'!W23+('[7]unhcr oda constant'!W23+'[7]unrwa oda constant'!W23+'[7]wfp oda constant adj'!W23)-('[7]unhcr constant ha'!W23+'[7]unrwa constant ha'!W23+'[7]wfp ha constant'!W23)+'[7]CERF recipients (DAC)'!W23</f>
        <v>29.5</v>
      </c>
      <c r="P144" s="9">
        <f>'[7]bilat ha constant'!X23+('[7]unhcr oda constant'!X23+'[7]unrwa oda constant'!X23+'[7]wfp oda constant adj'!X23)-('[7]unhcr constant ha'!X23+'[7]unrwa constant ha'!X23+'[7]wfp ha constant'!X23)+'[7]CERF recipients (DAC)'!X23</f>
        <v>21.789999999999996</v>
      </c>
      <c r="Q144" s="9">
        <f>'[7]bilat ha constant'!Y23+('[7]unhcr oda constant'!Y23+'[7]unrwa oda constant'!Y23+'[7]wfp oda constant adj'!Y23)-('[7]unhcr constant ha'!Y23+'[7]unrwa constant ha'!Y23+'[7]wfp ha constant'!Y23)+'[7]CERF recipients (DAC)'!Y23</f>
        <v>16.93</v>
      </c>
      <c r="R144" s="29">
        <v>0.26307</v>
      </c>
    </row>
    <row r="145" spans="1:18" ht="13.5">
      <c r="A145" s="33" t="s">
        <v>114</v>
      </c>
      <c r="B145" s="30" t="s">
        <v>56</v>
      </c>
      <c r="C145" s="9">
        <f>'[7]bilat ha constant'!K77+('[7]unhcr oda constant'!K77+'[7]unrwa oda constant'!K77+'[7]wfp oda constant adj'!K77)-('[7]unhcr constant ha'!K77+'[7]unrwa constant ha'!K77+'[7]wfp ha constant'!K77)</f>
        <v>0.49</v>
      </c>
      <c r="D145" s="9">
        <f>'[7]bilat ha constant'!L77+('[7]unhcr oda constant'!L77+'[7]unrwa oda constant'!L77+'[7]wfp oda constant adj'!L77)-('[7]unhcr constant ha'!L77+'[7]unrwa constant ha'!L77+'[7]wfp ha constant'!L77)</f>
        <v>0.02</v>
      </c>
      <c r="E145" s="9">
        <f>'[7]bilat ha constant'!M77+('[7]unhcr oda constant'!M77+'[7]unrwa oda constant'!M77+'[7]wfp oda constant adj'!M77)-('[7]unhcr constant ha'!M77+'[7]unrwa constant ha'!M77+'[7]wfp ha constant'!M77)</f>
        <v>0</v>
      </c>
      <c r="F145" s="9">
        <f>'[7]bilat ha constant'!N77+('[7]unhcr oda constant'!N77+'[7]unrwa oda constant'!N77+'[7]wfp oda constant adj'!N77)-('[7]unhcr constant ha'!N77+'[7]unrwa constant ha'!N77+'[7]wfp ha constant'!N77)</f>
        <v>0</v>
      </c>
      <c r="G145" s="9">
        <f>'[7]bilat ha constant'!O77+('[7]unhcr oda constant'!O77+'[7]unrwa oda constant'!O77+'[7]wfp oda constant adj'!O77)-('[7]unhcr constant ha'!O77+'[7]unrwa constant ha'!O77+'[7]wfp ha constant'!O77)</f>
        <v>0</v>
      </c>
      <c r="H145" s="9">
        <f>'[7]bilat ha constant'!P77+('[7]unhcr oda constant'!P77+'[7]unrwa oda constant'!P77+'[7]wfp oda constant adj'!P77)-('[7]unhcr constant ha'!P77+'[7]unrwa constant ha'!P77+'[7]wfp ha constant'!P77)</f>
        <v>0</v>
      </c>
      <c r="I145" s="9">
        <f>'[7]bilat ha constant'!Q77+('[7]unhcr oda constant'!Q77+'[7]unrwa oda constant'!Q77+'[7]wfp oda constant adj'!Q77)-('[7]unhcr constant ha'!Q77+'[7]unrwa constant ha'!Q77+'[7]wfp ha constant'!Q77)</f>
        <v>0</v>
      </c>
      <c r="J145" s="9">
        <f>'[7]bilat ha constant'!R77+('[7]unhcr oda constant'!R77+'[7]unrwa oda constant'!R77+'[7]wfp oda constant adj'!R77)-('[7]unhcr constant ha'!R77+'[7]unrwa constant ha'!R77+'[7]wfp ha constant'!R77)</f>
        <v>0</v>
      </c>
      <c r="K145" s="9">
        <f>'[7]bilat ha constant'!S77+('[7]unhcr oda constant'!S77+'[7]unrwa oda constant'!S77+'[7]wfp oda constant adj'!S77)-('[7]unhcr constant ha'!S77+'[7]unrwa constant ha'!S77+'[7]wfp ha constant'!S77)</f>
        <v>0</v>
      </c>
      <c r="L145" s="9">
        <f>'[7]bilat ha constant'!T77+('[7]unhcr oda constant'!T77+'[7]unrwa oda constant'!T77+'[7]wfp oda constant adj'!T77)-('[7]unhcr constant ha'!T77+'[7]unrwa constant ha'!T77+'[7]wfp ha constant'!T77)</f>
        <v>1.93</v>
      </c>
      <c r="M145" s="9">
        <f>'[7]bilat ha constant'!U77+('[7]unhcr oda constant'!U77+'[7]unrwa oda constant'!U77+'[7]wfp oda constant adj'!U77)-('[7]unhcr constant ha'!U77+'[7]unrwa constant ha'!U77+'[7]wfp ha constant'!U77)</f>
        <v>1.61</v>
      </c>
      <c r="N145" s="9">
        <f>'[7]bilat ha constant'!V77+('[7]unhcr oda constant'!V77+'[7]unrwa oda constant'!V77+'[7]wfp oda constant adj'!V77)-('[7]unhcr constant ha'!V77+'[7]unrwa constant ha'!V77+'[7]wfp ha constant'!V77)+'[7]CERF recipients (DAC)'!V77</f>
        <v>0.64</v>
      </c>
      <c r="O145" s="9">
        <f>'[7]bilat ha constant'!W77+('[7]unhcr oda constant'!W77+'[7]unrwa oda constant'!W77+'[7]wfp oda constant adj'!W77)-('[7]unhcr constant ha'!W77+'[7]unrwa constant ha'!W77+'[7]wfp ha constant'!W77)+'[7]CERF recipients (DAC)'!W77</f>
        <v>0.36</v>
      </c>
      <c r="P145" s="9">
        <f>'[7]bilat ha constant'!X77+('[7]unhcr oda constant'!X77+'[7]unrwa oda constant'!X77+'[7]wfp oda constant adj'!X77)-('[7]unhcr constant ha'!X77+'[7]unrwa constant ha'!X77+'[7]wfp ha constant'!X77)+'[7]CERF recipients (DAC)'!X77</f>
        <v>0</v>
      </c>
      <c r="Q145" s="9">
        <f>'[7]bilat ha constant'!Y77+('[7]unhcr oda constant'!Y77+'[7]unrwa oda constant'!Y77+'[7]wfp oda constant adj'!Y77)-('[7]unhcr constant ha'!Y77+'[7]unrwa constant ha'!Y77+'[7]wfp ha constant'!Y77)+'[7]CERF recipients (DAC)'!Y77</f>
        <v>0.1</v>
      </c>
      <c r="R145" s="32">
        <v>0</v>
      </c>
    </row>
    <row r="146" spans="1:18" ht="13.5">
      <c r="A146" s="33" t="s">
        <v>113</v>
      </c>
      <c r="B146" s="30" t="s">
        <v>56</v>
      </c>
      <c r="C146" s="9">
        <f>'[7]bilat ha constant'!K78+('[7]unhcr oda constant'!K78+'[7]unrwa oda constant'!K78+'[7]wfp oda constant adj'!K78)-('[7]unhcr constant ha'!K78+'[7]unrwa constant ha'!K78+'[7]wfp ha constant'!K78)</f>
        <v>24.740363222843627</v>
      </c>
      <c r="D146" s="9">
        <f>'[7]bilat ha constant'!L78+('[7]unhcr oda constant'!L78+'[7]unrwa oda constant'!L78+'[7]wfp oda constant adj'!L78)-('[7]unhcr constant ha'!L78+'[7]unrwa constant ha'!L78+'[7]wfp ha constant'!L78)</f>
        <v>33.172730832930355</v>
      </c>
      <c r="E146" s="9">
        <f>'[7]bilat ha constant'!M78+('[7]unhcr oda constant'!M78+'[7]unrwa oda constant'!M78+'[7]wfp oda constant adj'!M78)-('[7]unhcr constant ha'!M78+'[7]unrwa constant ha'!M78+'[7]wfp ha constant'!M78)</f>
        <v>28.59070668148829</v>
      </c>
      <c r="F146" s="9">
        <f>'[7]bilat ha constant'!N78+('[7]unhcr oda constant'!N78+'[7]unrwa oda constant'!N78+'[7]wfp oda constant adj'!N78)-('[7]unhcr constant ha'!N78+'[7]unrwa constant ha'!N78+'[7]wfp ha constant'!N78)</f>
        <v>31.424086580121806</v>
      </c>
      <c r="G146" s="9">
        <f>'[7]bilat ha constant'!O78+('[7]unhcr oda constant'!O78+'[7]unrwa oda constant'!O78+'[7]wfp oda constant adj'!O78)-('[7]unhcr constant ha'!O78+'[7]unrwa constant ha'!O78+'[7]wfp ha constant'!O78)</f>
        <v>65.70514492600503</v>
      </c>
      <c r="H146" s="9">
        <f>'[7]bilat ha constant'!P78+('[7]unhcr oda constant'!P78+'[7]unrwa oda constant'!P78+'[7]wfp oda constant adj'!P78)-('[7]unhcr constant ha'!P78+'[7]unrwa constant ha'!P78+'[7]wfp ha constant'!P78)</f>
        <v>50.50661550595325</v>
      </c>
      <c r="I146" s="9">
        <f>'[7]bilat ha constant'!Q78+('[7]unhcr oda constant'!Q78+'[7]unrwa oda constant'!Q78+'[7]wfp oda constant adj'!Q78)-('[7]unhcr constant ha'!Q78+'[7]unrwa constant ha'!Q78+'[7]wfp ha constant'!Q78)</f>
        <v>146.53317394822582</v>
      </c>
      <c r="J146" s="9">
        <f>'[7]bilat ha constant'!R78+('[7]unhcr oda constant'!R78+'[7]unrwa oda constant'!R78+'[7]wfp oda constant adj'!R78)-('[7]unhcr constant ha'!R78+'[7]unrwa constant ha'!R78+'[7]wfp ha constant'!R78)</f>
        <v>182.60729503645163</v>
      </c>
      <c r="K146" s="9">
        <f>'[7]bilat ha constant'!S78+('[7]unhcr oda constant'!S78+'[7]unrwa oda constant'!S78+'[7]wfp oda constant adj'!S78)-('[7]unhcr constant ha'!S78+'[7]unrwa constant ha'!S78+'[7]wfp ha constant'!S78)</f>
        <v>131.2627191674237</v>
      </c>
      <c r="L146" s="9">
        <f>'[7]bilat ha constant'!T78+('[7]unhcr oda constant'!T78+'[7]unrwa oda constant'!T78+'[7]wfp oda constant adj'!T78)-('[7]unhcr constant ha'!T78+'[7]unrwa constant ha'!T78+'[7]wfp ha constant'!T78)</f>
        <v>84.70570472198156</v>
      </c>
      <c r="M146" s="9">
        <f>'[7]bilat ha constant'!U78+('[7]unhcr oda constant'!U78+'[7]unrwa oda constant'!U78+'[7]wfp oda constant adj'!U78)-('[7]unhcr constant ha'!U78+'[7]unrwa constant ha'!U78+'[7]wfp ha constant'!U78)</f>
        <v>47.09054123819971</v>
      </c>
      <c r="N146" s="9">
        <f>'[7]bilat ha constant'!V78+('[7]unhcr oda constant'!V78+'[7]unrwa oda constant'!V78+'[7]wfp oda constant adj'!V78)-('[7]unhcr constant ha'!V78+'[7]unrwa constant ha'!V78+'[7]wfp ha constant'!V78)+'[7]CERF recipients (DAC)'!V78</f>
        <v>41.87930229424095</v>
      </c>
      <c r="O146" s="9">
        <f>'[7]bilat ha constant'!W78+('[7]unhcr oda constant'!W78+'[7]unrwa oda constant'!W78+'[7]wfp oda constant adj'!W78)-('[7]unhcr constant ha'!W78+'[7]unrwa constant ha'!W78+'[7]wfp ha constant'!W78)+'[7]CERF recipients (DAC)'!W78</f>
        <v>34.70796605550759</v>
      </c>
      <c r="P146" s="9">
        <f>'[7]bilat ha constant'!X78+('[7]unhcr oda constant'!X78+'[7]unrwa oda constant'!X78+'[7]wfp oda constant adj'!X78)-('[7]unhcr constant ha'!X78+'[7]unrwa constant ha'!X78+'[7]wfp ha constant'!X78)+'[7]CERF recipients (DAC)'!X78</f>
        <v>18.792402825841997</v>
      </c>
      <c r="Q146" s="9">
        <f>'[7]bilat ha constant'!Y78+('[7]unhcr oda constant'!Y78+'[7]unrwa oda constant'!Y78+'[7]wfp oda constant adj'!Y78)-('[7]unhcr constant ha'!Y78+'[7]unrwa constant ha'!Y78+'[7]wfp ha constant'!Y78)+'[7]CERF recipients (DAC)'!Y78</f>
        <v>10.85563346495196</v>
      </c>
      <c r="R146" s="29">
        <v>7.871849</v>
      </c>
    </row>
    <row r="147" spans="1:18" ht="13.5">
      <c r="A147" s="33" t="s">
        <v>13</v>
      </c>
      <c r="B147" s="30" t="s">
        <v>56</v>
      </c>
      <c r="C147" s="9">
        <f>'[7]bilat ha constant'!K156+('[7]unhcr oda constant'!K156+'[7]unrwa oda constant'!K156+'[7]wfp oda constant adj'!K156)-('[7]unhcr constant ha'!K156+'[7]unrwa constant ha'!K156+'[7]wfp ha constant'!K156)</f>
        <v>0.43000000000000005</v>
      </c>
      <c r="D147" s="9">
        <f>'[7]bilat ha constant'!L156+('[7]unhcr oda constant'!L156+'[7]unrwa oda constant'!L156+'[7]wfp oda constant adj'!L156)-('[7]unhcr constant ha'!L156+'[7]unrwa constant ha'!L156+'[7]wfp ha constant'!L156)</f>
        <v>0</v>
      </c>
      <c r="E147" s="9">
        <f>'[7]bilat ha constant'!M156+('[7]unhcr oda constant'!M156+'[7]unrwa oda constant'!M156+'[7]wfp oda constant adj'!M156)-('[7]unhcr constant ha'!M156+'[7]unrwa constant ha'!M156+'[7]wfp ha constant'!M156)</f>
        <v>0</v>
      </c>
      <c r="F147" s="9">
        <f>'[7]bilat ha constant'!N156+('[7]unhcr oda constant'!N156+'[7]unrwa oda constant'!N156+'[7]wfp oda constant adj'!N156)-('[7]unhcr constant ha'!N156+'[7]unrwa constant ha'!N156+'[7]wfp ha constant'!N156)</f>
        <v>0</v>
      </c>
      <c r="G147" s="9">
        <f>'[7]bilat ha constant'!O156+('[7]unhcr oda constant'!O156+'[7]unrwa oda constant'!O156+'[7]wfp oda constant adj'!O156)-('[7]unhcr constant ha'!O156+'[7]unrwa constant ha'!O156+'[7]wfp ha constant'!O156)</f>
        <v>0</v>
      </c>
      <c r="H147" s="9">
        <f>'[7]bilat ha constant'!P156+('[7]unhcr oda constant'!P156+'[7]unrwa oda constant'!P156+'[7]wfp oda constant adj'!P156)-('[7]unhcr constant ha'!P156+'[7]unrwa constant ha'!P156+'[7]wfp ha constant'!P156)</f>
        <v>0</v>
      </c>
      <c r="I147" s="9">
        <f>'[7]bilat ha constant'!Q156+('[7]unhcr oda constant'!Q156+'[7]unrwa oda constant'!Q156+'[7]wfp oda constant adj'!Q156)-('[7]unhcr constant ha'!Q156+'[7]unrwa constant ha'!Q156+'[7]wfp ha constant'!Q156)</f>
        <v>0</v>
      </c>
      <c r="J147" s="9">
        <f>'[7]bilat ha constant'!R156+('[7]unhcr oda constant'!R156+'[7]unrwa oda constant'!R156+'[7]wfp oda constant adj'!R156)-('[7]unhcr constant ha'!R156+'[7]unrwa constant ha'!R156+'[7]wfp ha constant'!R156)</f>
        <v>0</v>
      </c>
      <c r="K147" s="9">
        <f>'[7]bilat ha constant'!S156+('[7]unhcr oda constant'!S156+'[7]unrwa oda constant'!S156+'[7]wfp oda constant adj'!S156)-('[7]unhcr constant ha'!S156+'[7]unrwa constant ha'!S156+'[7]wfp ha constant'!S156)</f>
        <v>0</v>
      </c>
      <c r="L147" s="9">
        <f>'[7]bilat ha constant'!T156+('[7]unhcr oda constant'!T156+'[7]unrwa oda constant'!T156+'[7]wfp oda constant adj'!T156)-('[7]unhcr constant ha'!T156+'[7]unrwa constant ha'!T156+'[7]wfp ha constant'!T156)</f>
        <v>0</v>
      </c>
      <c r="M147" s="9">
        <f>'[7]bilat ha constant'!U156+('[7]unhcr oda constant'!U156+'[7]unrwa oda constant'!U156+'[7]wfp oda constant adj'!U156)-('[7]unhcr constant ha'!U156+'[7]unrwa constant ha'!U156+'[7]wfp ha constant'!U156)</f>
        <v>0</v>
      </c>
      <c r="N147" s="9">
        <f>'[7]bilat ha constant'!V156+('[7]unhcr oda constant'!V156+'[7]unrwa oda constant'!V156+'[7]wfp oda constant adj'!V156)-('[7]unhcr constant ha'!V156+'[7]unrwa constant ha'!V156+'[7]wfp ha constant'!V156)+'[7]CERF recipients (DAC)'!V156</f>
        <v>0</v>
      </c>
      <c r="O147" s="9">
        <f>'[7]bilat ha constant'!W156+('[7]unhcr oda constant'!W156+'[7]unrwa oda constant'!W156+'[7]wfp oda constant adj'!W156)-('[7]unhcr constant ha'!W156+'[7]unrwa constant ha'!W156+'[7]wfp ha constant'!W156)+'[7]CERF recipients (DAC)'!W156</f>
        <v>0</v>
      </c>
      <c r="P147" s="9">
        <f>'[7]bilat ha constant'!X156+('[7]unhcr oda constant'!X156+'[7]unrwa oda constant'!X156+'[7]wfp oda constant adj'!X156)-('[7]unhcr constant ha'!X156+'[7]unrwa constant ha'!X156+'[7]wfp ha constant'!X156)+'[7]CERF recipients (DAC)'!X156</f>
        <v>0</v>
      </c>
      <c r="Q147" s="9">
        <f>'[7]bilat ha constant'!Y156+('[7]unhcr oda constant'!Y156+'[7]unrwa oda constant'!Y156+'[7]wfp oda constant adj'!Y156)-('[7]unhcr constant ha'!Y156+'[7]unrwa constant ha'!Y156+'[7]wfp ha constant'!Y156)+'[7]CERF recipients (DAC)'!Y156</f>
        <v>0</v>
      </c>
      <c r="R147" s="32">
        <v>0</v>
      </c>
    </row>
    <row r="148" spans="1:18" ht="13.5">
      <c r="A148" s="33" t="s">
        <v>11</v>
      </c>
      <c r="B148" s="30" t="s">
        <v>56</v>
      </c>
      <c r="C148" s="9">
        <f>'[7]bilat ha constant'!K24+('[7]unhcr oda constant'!K24+'[7]unrwa oda constant'!K24+'[7]wfp oda constant adj'!K24)-('[7]unhcr constant ha'!K24+'[7]unrwa constant ha'!K24+'[7]wfp ha constant'!K24)</f>
        <v>1.2</v>
      </c>
      <c r="D148" s="9">
        <f>'[7]bilat ha constant'!L24+('[7]unhcr oda constant'!L24+'[7]unrwa oda constant'!L24+'[7]wfp oda constant adj'!L24)-('[7]unhcr constant ha'!L24+'[7]unrwa constant ha'!L24+'[7]wfp ha constant'!L24)</f>
        <v>3.3599999999999994</v>
      </c>
      <c r="E148" s="9">
        <f>'[7]bilat ha constant'!M24+('[7]unhcr oda constant'!M24+'[7]unrwa oda constant'!M24+'[7]wfp oda constant adj'!M24)-('[7]unhcr constant ha'!M24+'[7]unrwa constant ha'!M24+'[7]wfp ha constant'!M24)</f>
        <v>3.7099999999999995</v>
      </c>
      <c r="F148" s="9">
        <f>'[7]bilat ha constant'!N24+('[7]unhcr oda constant'!N24+'[7]unrwa oda constant'!N24+'[7]wfp oda constant adj'!N24)-('[7]unhcr constant ha'!N24+'[7]unrwa constant ha'!N24+'[7]wfp ha constant'!N24)</f>
        <v>2.5000000000000004</v>
      </c>
      <c r="G148" s="9">
        <f>'[7]bilat ha constant'!O24+('[7]unhcr oda constant'!O24+'[7]unrwa oda constant'!O24+'[7]wfp oda constant adj'!O24)-('[7]unhcr constant ha'!O24+'[7]unrwa constant ha'!O24+'[7]wfp ha constant'!O24)</f>
        <v>2.36</v>
      </c>
      <c r="H148" s="9">
        <f>'[7]bilat ha constant'!P24+('[7]unhcr oda constant'!P24+'[7]unrwa oda constant'!P24+'[7]wfp oda constant adj'!P24)-('[7]unhcr constant ha'!P24+'[7]unrwa constant ha'!P24+'[7]wfp ha constant'!P24)</f>
        <v>1.73</v>
      </c>
      <c r="I148" s="9">
        <f>'[7]bilat ha constant'!Q24+('[7]unhcr oda constant'!Q24+'[7]unrwa oda constant'!Q24+'[7]wfp oda constant adj'!Q24)-('[7]unhcr constant ha'!Q24+'[7]unrwa constant ha'!Q24+'[7]wfp ha constant'!Q24)</f>
        <v>2.08</v>
      </c>
      <c r="J148" s="9">
        <f>'[7]bilat ha constant'!R24+('[7]unhcr oda constant'!R24+'[7]unrwa oda constant'!R24+'[7]wfp oda constant adj'!R24)-('[7]unhcr constant ha'!R24+'[7]unrwa constant ha'!R24+'[7]wfp ha constant'!R24)</f>
        <v>1.02</v>
      </c>
      <c r="K148" s="9">
        <f>'[7]bilat ha constant'!S24+('[7]unhcr oda constant'!S24+'[7]unrwa oda constant'!S24+'[7]wfp oda constant adj'!S24)-('[7]unhcr constant ha'!S24+'[7]unrwa constant ha'!S24+'[7]wfp ha constant'!S24)</f>
        <v>0</v>
      </c>
      <c r="L148" s="9">
        <f>'[7]bilat ha constant'!T24+('[7]unhcr oda constant'!T24+'[7]unrwa oda constant'!T24+'[7]wfp oda constant adj'!T24)-('[7]unhcr constant ha'!T24+'[7]unrwa constant ha'!T24+'[7]wfp ha constant'!T24)</f>
        <v>0</v>
      </c>
      <c r="M148" s="9">
        <f>'[7]bilat ha constant'!U24+('[7]unhcr oda constant'!U24+'[7]unrwa oda constant'!U24+'[7]wfp oda constant adj'!U24)-('[7]unhcr constant ha'!U24+'[7]unrwa constant ha'!U24+'[7]wfp ha constant'!U24)</f>
        <v>0</v>
      </c>
      <c r="N148" s="9">
        <f>'[7]bilat ha constant'!V24+('[7]unhcr oda constant'!V24+'[7]unrwa oda constant'!V24+'[7]wfp oda constant adj'!V24)-('[7]unhcr constant ha'!V24+'[7]unrwa constant ha'!V24+'[7]wfp ha constant'!V24)+'[7]CERF recipients (DAC)'!V24</f>
        <v>0</v>
      </c>
      <c r="O148" s="9">
        <f>'[7]bilat ha constant'!W24+('[7]unhcr oda constant'!W24+'[7]unrwa oda constant'!W24+'[7]wfp oda constant adj'!W24)-('[7]unhcr constant ha'!W24+'[7]unrwa constant ha'!W24+'[7]wfp ha constant'!W24)+'[7]CERF recipients (DAC)'!W24</f>
        <v>0</v>
      </c>
      <c r="P148" s="9">
        <f>'[7]bilat ha constant'!X24+('[7]unhcr oda constant'!X24+'[7]unrwa oda constant'!X24+'[7]wfp oda constant adj'!X24)-('[7]unhcr constant ha'!X24+'[7]unrwa constant ha'!X24+'[7]wfp ha constant'!X24)+'[7]CERF recipients (DAC)'!X24</f>
        <v>0</v>
      </c>
      <c r="Q148" s="9">
        <f>'[7]bilat ha constant'!Y24+('[7]unhcr oda constant'!Y24+'[7]unrwa oda constant'!Y24+'[7]wfp oda constant adj'!Y24)-('[7]unhcr constant ha'!Y24+'[7]unrwa constant ha'!Y24+'[7]wfp ha constant'!Y24)+'[7]CERF recipients (DAC)'!Y24</f>
        <v>0</v>
      </c>
      <c r="R148" s="32">
        <v>0</v>
      </c>
    </row>
    <row r="149" spans="1:18" ht="13.5">
      <c r="A149" s="33" t="s">
        <v>112</v>
      </c>
      <c r="B149" s="30" t="s">
        <v>56</v>
      </c>
      <c r="C149" s="9">
        <f>'[7]bilat ha constant'!K214+('[7]unhcr oda constant'!K214+'[7]unrwa oda constant'!K214+'[7]wfp oda constant adj'!K214)-('[7]unhcr constant ha'!K214+'[7]unrwa constant ha'!K214+'[7]wfp ha constant'!K214)</f>
        <v>0</v>
      </c>
      <c r="D149" s="9">
        <f>'[7]bilat ha constant'!L214+('[7]unhcr oda constant'!L214+'[7]unrwa oda constant'!L214+'[7]wfp oda constant adj'!L214)-('[7]unhcr constant ha'!L214+'[7]unrwa constant ha'!L214+'[7]wfp ha constant'!L214)</f>
        <v>0</v>
      </c>
      <c r="E149" s="9">
        <f>'[7]bilat ha constant'!M214+('[7]unhcr oda constant'!M214+'[7]unrwa oda constant'!M214+'[7]wfp oda constant adj'!M214)-('[7]unhcr constant ha'!M214+'[7]unrwa constant ha'!M214+'[7]wfp ha constant'!M214)</f>
        <v>0.17</v>
      </c>
      <c r="F149" s="9">
        <f>'[7]bilat ha constant'!N214+('[7]unhcr oda constant'!N214+'[7]unrwa oda constant'!N214+'[7]wfp oda constant adj'!N214)-('[7]unhcr constant ha'!N214+'[7]unrwa constant ha'!N214+'[7]wfp ha constant'!N214)</f>
        <v>0.13</v>
      </c>
      <c r="G149" s="9">
        <f>'[7]bilat ha constant'!O214+('[7]unhcr oda constant'!O214+'[7]unrwa oda constant'!O214+'[7]wfp oda constant adj'!O214)-('[7]unhcr constant ha'!O214+'[7]unrwa constant ha'!O214+'[7]wfp ha constant'!O214)</f>
        <v>1.12</v>
      </c>
      <c r="H149" s="9">
        <f>'[7]bilat ha constant'!P214+('[7]unhcr oda constant'!P214+'[7]unrwa oda constant'!P214+'[7]wfp oda constant adj'!P214)-('[7]unhcr constant ha'!P214+'[7]unrwa constant ha'!P214+'[7]wfp ha constant'!P214)</f>
        <v>1.83</v>
      </c>
      <c r="I149" s="9">
        <f>'[7]bilat ha constant'!Q214+('[7]unhcr oda constant'!Q214+'[7]unrwa oda constant'!Q214+'[7]wfp oda constant adj'!Q214)-('[7]unhcr constant ha'!Q214+'[7]unrwa constant ha'!Q214+'[7]wfp ha constant'!Q214)</f>
        <v>0.5</v>
      </c>
      <c r="J149" s="9">
        <f>'[7]bilat ha constant'!R214+('[7]unhcr oda constant'!R214+'[7]unrwa oda constant'!R214+'[7]wfp oda constant adj'!R214)-('[7]unhcr constant ha'!R214+'[7]unrwa constant ha'!R214+'[7]wfp ha constant'!R214)</f>
        <v>0</v>
      </c>
      <c r="K149" s="9">
        <f>'[7]bilat ha constant'!S214+('[7]unhcr oda constant'!S214+'[7]unrwa oda constant'!S214+'[7]wfp oda constant adj'!S214)-('[7]unhcr constant ha'!S214+'[7]unrwa constant ha'!S214+'[7]wfp ha constant'!S214)</f>
        <v>0.68</v>
      </c>
      <c r="L149" s="9">
        <f>'[7]bilat ha constant'!T214+('[7]unhcr oda constant'!T214+'[7]unrwa oda constant'!T214+'[7]wfp oda constant adj'!T214)-('[7]unhcr constant ha'!T214+'[7]unrwa constant ha'!T214+'[7]wfp ha constant'!T214)</f>
        <v>6.53</v>
      </c>
      <c r="M149" s="9">
        <f>'[7]bilat ha constant'!U214+('[7]unhcr oda constant'!U214+'[7]unrwa oda constant'!U214+'[7]wfp oda constant adj'!U214)-('[7]unhcr constant ha'!U214+'[7]unrwa constant ha'!U214+'[7]wfp ha constant'!U214)</f>
        <v>1.71</v>
      </c>
      <c r="N149" s="9">
        <f>'[7]bilat ha constant'!V214+('[7]unhcr oda constant'!V214+'[7]unrwa oda constant'!V214+'[7]wfp oda constant adj'!V214)-('[7]unhcr constant ha'!V214+'[7]unrwa constant ha'!V214+'[7]wfp ha constant'!V214)+'[7]CERF recipients (DAC)'!V214</f>
        <v>0.09</v>
      </c>
      <c r="O149" s="9">
        <f>'[7]bilat ha constant'!W214+('[7]unhcr oda constant'!W214+'[7]unrwa oda constant'!W214+'[7]wfp oda constant adj'!W214)-('[7]unhcr constant ha'!W214+'[7]unrwa constant ha'!W214+'[7]wfp ha constant'!W214)+'[7]CERF recipients (DAC)'!W214</f>
        <v>4.15</v>
      </c>
      <c r="P149" s="9">
        <f>'[7]bilat ha constant'!X214+('[7]unhcr oda constant'!X214+'[7]unrwa oda constant'!X214+'[7]wfp oda constant adj'!X214)-('[7]unhcr constant ha'!X214+'[7]unrwa constant ha'!X214+'[7]wfp ha constant'!X214)+'[7]CERF recipients (DAC)'!X214</f>
        <v>2.75</v>
      </c>
      <c r="Q149" s="9">
        <f>'[7]bilat ha constant'!Y214+('[7]unhcr oda constant'!Y214+'[7]unrwa oda constant'!Y214+'[7]wfp oda constant adj'!Y214)-('[7]unhcr constant ha'!Y214+'[7]unrwa constant ha'!Y214+'[7]wfp ha constant'!Y214)+'[7]CERF recipients (DAC)'!Y214</f>
        <v>0.98</v>
      </c>
      <c r="R149" s="29">
        <v>0.130528</v>
      </c>
    </row>
    <row r="150" spans="1:18" ht="13.5">
      <c r="A150" s="33" t="s">
        <v>111</v>
      </c>
      <c r="B150" s="30" t="s">
        <v>56</v>
      </c>
      <c r="C150" s="9">
        <f>'[7]bilat ha constant'!K79+('[7]unhcr oda constant'!K79+'[7]unrwa oda constant'!K79+'[7]wfp oda constant adj'!K79)-('[7]unhcr constant ha'!K79+'[7]unrwa constant ha'!K79+'[7]wfp ha constant'!K79)</f>
        <v>137.692905782749</v>
      </c>
      <c r="D150" s="9">
        <f>'[7]bilat ha constant'!L79+('[7]unhcr oda constant'!L79+'[7]unrwa oda constant'!L79+'[7]wfp oda constant adj'!L79)-('[7]unhcr constant ha'!L79+'[7]unrwa constant ha'!L79+'[7]wfp ha constant'!L79)</f>
        <v>49.261592008699374</v>
      </c>
      <c r="E150" s="9">
        <f>'[7]bilat ha constant'!M79+('[7]unhcr oda constant'!M79+'[7]unrwa oda constant'!M79+'[7]wfp oda constant adj'!M79)-('[7]unhcr constant ha'!M79+'[7]unrwa constant ha'!M79+'[7]wfp ha constant'!M79)</f>
        <v>51.4408616939406</v>
      </c>
      <c r="F150" s="9">
        <f>'[7]bilat ha constant'!N79+('[7]unhcr oda constant'!N79+'[7]unrwa oda constant'!N79+'[7]wfp oda constant adj'!N79)-('[7]unhcr constant ha'!N79+'[7]unrwa constant ha'!N79+'[7]wfp ha constant'!N79)</f>
        <v>45.324775413230704</v>
      </c>
      <c r="G150" s="9">
        <f>'[7]bilat ha constant'!O79+('[7]unhcr oda constant'!O79+'[7]unrwa oda constant'!O79+'[7]wfp oda constant adj'!O79)-('[7]unhcr constant ha'!O79+'[7]unrwa constant ha'!O79+'[7]wfp ha constant'!O79)</f>
        <v>70.52783353520054</v>
      </c>
      <c r="H150" s="9">
        <f>'[7]bilat ha constant'!P79+('[7]unhcr oda constant'!P79+'[7]unrwa oda constant'!P79+'[7]wfp oda constant adj'!P79)-('[7]unhcr constant ha'!P79+'[7]unrwa constant ha'!P79+'[7]wfp ha constant'!P79)</f>
        <v>86.10189951886403</v>
      </c>
      <c r="I150" s="9">
        <f>'[7]bilat ha constant'!Q79+('[7]unhcr oda constant'!Q79+'[7]unrwa oda constant'!Q79+'[7]wfp oda constant adj'!Q79)-('[7]unhcr constant ha'!Q79+'[7]unrwa constant ha'!Q79+'[7]wfp ha constant'!Q79)</f>
        <v>103.16665550656121</v>
      </c>
      <c r="J150" s="9">
        <f>'[7]bilat ha constant'!R79+('[7]unhcr oda constant'!R79+'[7]unrwa oda constant'!R79+'[7]wfp oda constant adj'!R79)-('[7]unhcr constant ha'!R79+'[7]unrwa constant ha'!R79+'[7]wfp ha constant'!R79)</f>
        <v>136.8401346506682</v>
      </c>
      <c r="K150" s="9">
        <f>'[7]bilat ha constant'!S79+('[7]unhcr oda constant'!S79+'[7]unrwa oda constant'!S79+'[7]wfp oda constant adj'!S79)-('[7]unhcr constant ha'!S79+'[7]unrwa constant ha'!S79+'[7]wfp ha constant'!S79)</f>
        <v>143.86494580937628</v>
      </c>
      <c r="L150" s="9">
        <f>'[7]bilat ha constant'!T79+('[7]unhcr oda constant'!T79+'[7]unrwa oda constant'!T79+'[7]wfp oda constant adj'!T79)-('[7]unhcr constant ha'!T79+'[7]unrwa constant ha'!T79+'[7]wfp ha constant'!T79)</f>
        <v>163.01472067630914</v>
      </c>
      <c r="M150" s="9">
        <f>'[7]bilat ha constant'!U79+('[7]unhcr oda constant'!U79+'[7]unrwa oda constant'!U79+'[7]wfp oda constant adj'!U79)-('[7]unhcr constant ha'!U79+'[7]unrwa constant ha'!U79+'[7]wfp ha constant'!U79)</f>
        <v>199.6058377333429</v>
      </c>
      <c r="N150" s="9">
        <f>'[7]bilat ha constant'!V79+('[7]unhcr oda constant'!V79+'[7]unrwa oda constant'!V79+'[7]wfp oda constant adj'!V79)-('[7]unhcr constant ha'!V79+'[7]unrwa constant ha'!V79+'[7]wfp ha constant'!V79)+'[7]CERF recipients (DAC)'!V79</f>
        <v>330.67993104056103</v>
      </c>
      <c r="O150" s="9">
        <f>'[7]bilat ha constant'!W79+('[7]unhcr oda constant'!W79+'[7]unrwa oda constant'!W79+'[7]wfp oda constant adj'!W79)-('[7]unhcr constant ha'!W79+'[7]unrwa constant ha'!W79+'[7]wfp ha constant'!W79)+'[7]CERF recipients (DAC)'!W79</f>
        <v>279.6297640384167</v>
      </c>
      <c r="P150" s="9">
        <f>'[7]bilat ha constant'!X79+('[7]unhcr oda constant'!X79+'[7]unrwa oda constant'!X79+'[7]wfp oda constant adj'!X79)-('[7]unhcr constant ha'!X79+'[7]unrwa constant ha'!X79+'[7]wfp ha constant'!X79)+'[7]CERF recipients (DAC)'!X79</f>
        <v>566.5054439549472</v>
      </c>
      <c r="Q150" s="9">
        <f>'[7]bilat ha constant'!Y79+('[7]unhcr oda constant'!Y79+'[7]unrwa oda constant'!Y79+'[7]wfp oda constant adj'!Y79)-('[7]unhcr constant ha'!Y79+'[7]unrwa constant ha'!Y79+'[7]wfp ha constant'!Y79)+'[7]CERF recipients (DAC)'!Y79</f>
        <v>541.6329324880578</v>
      </c>
      <c r="R150" s="29">
        <v>264.5477649999999</v>
      </c>
    </row>
    <row r="151" spans="1:18" ht="13.5">
      <c r="A151" s="33" t="s">
        <v>10</v>
      </c>
      <c r="B151" s="30" t="s">
        <v>56</v>
      </c>
      <c r="C151" s="9">
        <f>'[7]bilat ha constant'!K80+('[7]unhcr oda constant'!K80+'[7]unrwa oda constant'!K80+'[7]wfp oda constant adj'!K80)-('[7]unhcr constant ha'!K80+'[7]unrwa constant ha'!K80+'[7]wfp ha constant'!K80)</f>
        <v>2.4300000000000006</v>
      </c>
      <c r="D151" s="9">
        <f>'[7]bilat ha constant'!L80+('[7]unhcr oda constant'!L80+'[7]unrwa oda constant'!L80+'[7]wfp oda constant adj'!L80)-('[7]unhcr constant ha'!L80+'[7]unrwa constant ha'!L80+'[7]wfp ha constant'!L80)</f>
        <v>6.73</v>
      </c>
      <c r="E151" s="9">
        <f>'[7]bilat ha constant'!M80+('[7]unhcr oda constant'!M80+'[7]unrwa oda constant'!M80+'[7]wfp oda constant adj'!M80)-('[7]unhcr constant ha'!M80+'[7]unrwa constant ha'!M80+'[7]wfp ha constant'!M80)</f>
        <v>5.14</v>
      </c>
      <c r="F151" s="9">
        <f>'[7]bilat ha constant'!N80+('[7]unhcr oda constant'!N80+'[7]unrwa oda constant'!N80+'[7]wfp oda constant adj'!N80)-('[7]unhcr constant ha'!N80+'[7]unrwa constant ha'!N80+'[7]wfp ha constant'!N80)</f>
        <v>5.039999999999999</v>
      </c>
      <c r="G151" s="9">
        <f>'[7]bilat ha constant'!O80+('[7]unhcr oda constant'!O80+'[7]unrwa oda constant'!O80+'[7]wfp oda constant adj'!O80)-('[7]unhcr constant ha'!O80+'[7]unrwa constant ha'!O80+'[7]wfp ha constant'!O80)</f>
        <v>6.68</v>
      </c>
      <c r="H151" s="9">
        <f>'[7]bilat ha constant'!P80+('[7]unhcr oda constant'!P80+'[7]unrwa oda constant'!P80+'[7]wfp oda constant adj'!P80)-('[7]unhcr constant ha'!P80+'[7]unrwa constant ha'!P80+'[7]wfp ha constant'!P80)</f>
        <v>6.85</v>
      </c>
      <c r="I151" s="9">
        <f>'[7]bilat ha constant'!Q80+('[7]unhcr oda constant'!Q80+'[7]unrwa oda constant'!Q80+'[7]wfp oda constant adj'!Q80)-('[7]unhcr constant ha'!Q80+'[7]unrwa constant ha'!Q80+'[7]wfp ha constant'!Q80)</f>
        <v>7.539999999999999</v>
      </c>
      <c r="J151" s="9">
        <f>'[7]bilat ha constant'!R80+('[7]unhcr oda constant'!R80+'[7]unrwa oda constant'!R80+'[7]wfp oda constant adj'!R80)-('[7]unhcr constant ha'!R80+'[7]unrwa constant ha'!R80+'[7]wfp ha constant'!R80)</f>
        <v>7.460000000000001</v>
      </c>
      <c r="K151" s="9">
        <f>'[7]bilat ha constant'!S80+('[7]unhcr oda constant'!S80+'[7]unrwa oda constant'!S80+'[7]wfp oda constant adj'!S80)-('[7]unhcr constant ha'!S80+'[7]unrwa constant ha'!S80+'[7]wfp ha constant'!S80)</f>
        <v>5.9</v>
      </c>
      <c r="L151" s="9">
        <f>'[7]bilat ha constant'!T80+('[7]unhcr oda constant'!T80+'[7]unrwa oda constant'!T80+'[7]wfp oda constant adj'!T80)-('[7]unhcr constant ha'!T80+'[7]unrwa constant ha'!T80+'[7]wfp ha constant'!T80)</f>
        <v>4.119999999999999</v>
      </c>
      <c r="M151" s="9">
        <f>'[7]bilat ha constant'!U80+('[7]unhcr oda constant'!U80+'[7]unrwa oda constant'!U80+'[7]wfp oda constant adj'!U80)-('[7]unhcr constant ha'!U80+'[7]unrwa constant ha'!U80+'[7]wfp ha constant'!U80)</f>
        <v>2.6873372110375593</v>
      </c>
      <c r="N151" s="9">
        <f>'[7]bilat ha constant'!V80+('[7]unhcr oda constant'!V80+'[7]unrwa oda constant'!V80+'[7]wfp oda constant adj'!V80)-('[7]unhcr constant ha'!V80+'[7]unrwa constant ha'!V80+'[7]wfp ha constant'!V80)+'[7]CERF recipients (DAC)'!V80</f>
        <v>2.02</v>
      </c>
      <c r="O151" s="9">
        <f>'[7]bilat ha constant'!W80+('[7]unhcr oda constant'!W80+'[7]unrwa oda constant'!W80+'[7]wfp oda constant adj'!W80)-('[7]unhcr constant ha'!W80+'[7]unrwa constant ha'!W80+'[7]wfp ha constant'!W80)+'[7]CERF recipients (DAC)'!W80</f>
        <v>2.7399999999999998</v>
      </c>
      <c r="P151" s="9">
        <f>'[7]bilat ha constant'!X80+('[7]unhcr oda constant'!X80+'[7]unrwa oda constant'!X80+'[7]wfp oda constant adj'!X80)-('[7]unhcr constant ha'!X80+'[7]unrwa constant ha'!X80+'[7]wfp ha constant'!X80)+'[7]CERF recipients (DAC)'!X80</f>
        <v>7.529999999999999</v>
      </c>
      <c r="Q151" s="9">
        <f>'[7]bilat ha constant'!Y80+('[7]unhcr oda constant'!Y80+'[7]unrwa oda constant'!Y80+'[7]wfp oda constant adj'!Y80)-('[7]unhcr constant ha'!Y80+'[7]unrwa constant ha'!Y80+'[7]wfp ha constant'!Y80)+'[7]CERF recipients (DAC)'!Y80</f>
        <v>7.259999999999999</v>
      </c>
      <c r="R151" s="32">
        <v>0</v>
      </c>
    </row>
    <row r="152" spans="1:18" ht="13.5">
      <c r="A152" s="33" t="s">
        <v>8</v>
      </c>
      <c r="B152" s="30" t="s">
        <v>56</v>
      </c>
      <c r="C152" s="9">
        <f>'[7]bilat ha constant'!K176+('[7]unhcr oda constant'!K176+'[7]unrwa oda constant'!K176+'[7]wfp oda constant adj'!K176)-('[7]unhcr constant ha'!K176+'[7]unrwa constant ha'!K176+'[7]wfp ha constant'!K176)</f>
        <v>28.784205687355538</v>
      </c>
      <c r="D152" s="9">
        <f>'[7]bilat ha constant'!L176+('[7]unhcr oda constant'!L176+'[7]unrwa oda constant'!L176+'[7]wfp oda constant adj'!L176)-('[7]unhcr constant ha'!L176+'[7]unrwa constant ha'!L176+'[7]wfp ha constant'!L176)</f>
        <v>32.855432137586476</v>
      </c>
      <c r="E152" s="9">
        <f>'[7]bilat ha constant'!M176+('[7]unhcr oda constant'!M176+'[7]unrwa oda constant'!M176+'[7]wfp oda constant adj'!M176)-('[7]unhcr constant ha'!M176+'[7]unrwa constant ha'!M176+'[7]wfp ha constant'!M176)</f>
        <v>24.598429086011738</v>
      </c>
      <c r="F152" s="9">
        <f>'[7]bilat ha constant'!N176+('[7]unhcr oda constant'!N176+'[7]unrwa oda constant'!N176+'[7]wfp oda constant adj'!N176)-('[7]unhcr constant ha'!N176+'[7]unrwa constant ha'!N176+'[7]wfp ha constant'!N176)</f>
        <v>33.17109284926792</v>
      </c>
      <c r="G152" s="9">
        <f>'[7]bilat ha constant'!O176+('[7]unhcr oda constant'!O176+'[7]unrwa oda constant'!O176+'[7]wfp oda constant adj'!O176)-('[7]unhcr constant ha'!O176+'[7]unrwa constant ha'!O176+'[7]wfp ha constant'!O176)</f>
        <v>31.068239191088654</v>
      </c>
      <c r="H152" s="9">
        <f>'[7]bilat ha constant'!P176+('[7]unhcr oda constant'!P176+'[7]unrwa oda constant'!P176+'[7]wfp oda constant adj'!P176)-('[7]unhcr constant ha'!P176+'[7]unrwa constant ha'!P176+'[7]wfp ha constant'!P176)</f>
        <v>47.08636627485353</v>
      </c>
      <c r="I152" s="9">
        <f>'[7]bilat ha constant'!Q176+('[7]unhcr oda constant'!Q176+'[7]unrwa oda constant'!Q176+'[7]wfp oda constant adj'!Q176)-('[7]unhcr constant ha'!Q176+'[7]unrwa constant ha'!Q176+'[7]wfp ha constant'!Q176)</f>
        <v>42.9528307620459</v>
      </c>
      <c r="J152" s="9">
        <f>'[7]bilat ha constant'!R176+('[7]unhcr oda constant'!R176+'[7]unrwa oda constant'!R176+'[7]wfp oda constant adj'!R176)-('[7]unhcr constant ha'!R176+'[7]unrwa constant ha'!R176+'[7]wfp ha constant'!R176)</f>
        <v>50.28301850203368</v>
      </c>
      <c r="K152" s="9">
        <f>'[7]bilat ha constant'!S176+('[7]unhcr oda constant'!S176+'[7]unrwa oda constant'!S176+'[7]wfp oda constant adj'!S176)-('[7]unhcr constant ha'!S176+'[7]unrwa constant ha'!S176+'[7]wfp ha constant'!S176)</f>
        <v>41.00331732801247</v>
      </c>
      <c r="L152" s="9">
        <f>'[7]bilat ha constant'!T176+('[7]unhcr oda constant'!T176+'[7]unrwa oda constant'!T176+'[7]wfp oda constant adj'!T176)-('[7]unhcr constant ha'!T176+'[7]unrwa constant ha'!T176+'[7]wfp ha constant'!T176)</f>
        <v>50.00630676422629</v>
      </c>
      <c r="M152" s="9">
        <f>'[7]bilat ha constant'!U176+('[7]unhcr oda constant'!U176+'[7]unrwa oda constant'!U176+'[7]wfp oda constant adj'!U176)-('[7]unhcr constant ha'!U176+'[7]unrwa constant ha'!U176+'[7]wfp ha constant'!U176)</f>
        <v>407.39284369912934</v>
      </c>
      <c r="N152" s="9">
        <f>'[7]bilat ha constant'!V176+('[7]unhcr oda constant'!V176+'[7]unrwa oda constant'!V176+'[7]wfp oda constant adj'!V176)-('[7]unhcr constant ha'!V176+'[7]unrwa constant ha'!V176+'[7]wfp ha constant'!V176)+'[7]CERF recipients (DAC)'!V176</f>
        <v>168.58581850735985</v>
      </c>
      <c r="O152" s="9">
        <f>'[7]bilat ha constant'!W176+('[7]unhcr oda constant'!W176+'[7]unrwa oda constant'!W176+'[7]wfp oda constant adj'!W176)-('[7]unhcr constant ha'!W176+'[7]unrwa constant ha'!W176+'[7]wfp ha constant'!W176)+'[7]CERF recipients (DAC)'!W176</f>
        <v>216.12269713834752</v>
      </c>
      <c r="P152" s="9">
        <f>'[7]bilat ha constant'!X176+('[7]unhcr oda constant'!X176+'[7]unrwa oda constant'!X176+'[7]wfp oda constant adj'!X176)-('[7]unhcr constant ha'!X176+'[7]unrwa constant ha'!X176+'[7]wfp ha constant'!X176)+'[7]CERF recipients (DAC)'!X176</f>
        <v>246.57692220268925</v>
      </c>
      <c r="Q152" s="9">
        <f>'[7]bilat ha constant'!Y176+('[7]unhcr oda constant'!Y176+'[7]unrwa oda constant'!Y176+'[7]wfp oda constant adj'!Y176)-('[7]unhcr constant ha'!Y176+'[7]unrwa constant ha'!Y176+'[7]wfp ha constant'!Y176)+'[7]CERF recipients (DAC)'!Y176</f>
        <v>238.99024232269923</v>
      </c>
      <c r="R152" s="29">
        <v>117.234508</v>
      </c>
    </row>
    <row r="153" spans="1:18" ht="13.5">
      <c r="A153" s="33" t="s">
        <v>110</v>
      </c>
      <c r="B153" s="30" t="s">
        <v>56</v>
      </c>
      <c r="C153" s="9">
        <f>'[7]bilat ha constant'!K81+('[7]unhcr oda constant'!K81+'[7]unrwa oda constant'!K81+'[7]wfp oda constant adj'!K81)-('[7]unhcr constant ha'!K81+'[7]unrwa constant ha'!K81+'[7]wfp ha constant'!K81)</f>
        <v>0</v>
      </c>
      <c r="D153" s="9">
        <f>'[7]bilat ha constant'!L81+('[7]unhcr oda constant'!L81+'[7]unrwa oda constant'!L81+'[7]wfp oda constant adj'!L81)-('[7]unhcr constant ha'!L81+'[7]unrwa constant ha'!L81+'[7]wfp ha constant'!L81)</f>
        <v>0</v>
      </c>
      <c r="E153" s="9">
        <f>'[7]bilat ha constant'!M81+('[7]unhcr oda constant'!M81+'[7]unrwa oda constant'!M81+'[7]wfp oda constant adj'!M81)-('[7]unhcr constant ha'!M81+'[7]unrwa constant ha'!M81+'[7]wfp ha constant'!M81)</f>
        <v>0</v>
      </c>
      <c r="F153" s="9">
        <f>'[7]bilat ha constant'!N81+('[7]unhcr oda constant'!N81+'[7]unrwa oda constant'!N81+'[7]wfp oda constant adj'!N81)-('[7]unhcr constant ha'!N81+'[7]unrwa constant ha'!N81+'[7]wfp ha constant'!N81)</f>
        <v>1.77</v>
      </c>
      <c r="G153" s="9">
        <f>'[7]bilat ha constant'!O81+('[7]unhcr oda constant'!O81+'[7]unrwa oda constant'!O81+'[7]wfp oda constant adj'!O81)-('[7]unhcr constant ha'!O81+'[7]unrwa constant ha'!O81+'[7]wfp ha constant'!O81)</f>
        <v>0</v>
      </c>
      <c r="H153" s="9">
        <f>'[7]bilat ha constant'!P81+('[7]unhcr oda constant'!P81+'[7]unrwa oda constant'!P81+'[7]wfp oda constant adj'!P81)-('[7]unhcr constant ha'!P81+'[7]unrwa constant ha'!P81+'[7]wfp ha constant'!P81)</f>
        <v>0</v>
      </c>
      <c r="I153" s="9">
        <f>'[7]bilat ha constant'!Q81+('[7]unhcr oda constant'!Q81+'[7]unrwa oda constant'!Q81+'[7]wfp oda constant adj'!Q81)-('[7]unhcr constant ha'!Q81+'[7]unrwa constant ha'!Q81+'[7]wfp ha constant'!Q81)</f>
        <v>0</v>
      </c>
      <c r="J153" s="9">
        <f>'[7]bilat ha constant'!R81+('[7]unhcr oda constant'!R81+'[7]unrwa oda constant'!R81+'[7]wfp oda constant adj'!R81)-('[7]unhcr constant ha'!R81+'[7]unrwa constant ha'!R81+'[7]wfp ha constant'!R81)</f>
        <v>0</v>
      </c>
      <c r="K153" s="9">
        <f>'[7]bilat ha constant'!S81+('[7]unhcr oda constant'!S81+'[7]unrwa oda constant'!S81+'[7]wfp oda constant adj'!S81)-('[7]unhcr constant ha'!S81+'[7]unrwa constant ha'!S81+'[7]wfp ha constant'!S81)</f>
        <v>0.14</v>
      </c>
      <c r="L153" s="9">
        <f>'[7]bilat ha constant'!T81+('[7]unhcr oda constant'!T81+'[7]unrwa oda constant'!T81+'[7]wfp oda constant adj'!T81)-('[7]unhcr constant ha'!T81+'[7]unrwa constant ha'!T81+'[7]wfp ha constant'!T81)</f>
        <v>0.04</v>
      </c>
      <c r="M153" s="9">
        <f>'[7]bilat ha constant'!U81+('[7]unhcr oda constant'!U81+'[7]unrwa oda constant'!U81+'[7]wfp oda constant adj'!U81)-('[7]unhcr constant ha'!U81+'[7]unrwa constant ha'!U81+'[7]wfp ha constant'!U81)</f>
        <v>0.04</v>
      </c>
      <c r="N153" s="9">
        <f>'[7]bilat ha constant'!V81+('[7]unhcr oda constant'!V81+'[7]unrwa oda constant'!V81+'[7]wfp oda constant adj'!V81)-('[7]unhcr constant ha'!V81+'[7]unrwa constant ha'!V81+'[7]wfp ha constant'!V81)+'[7]CERF recipients (DAC)'!V81</f>
        <v>0.09</v>
      </c>
      <c r="O153" s="9">
        <f>'[7]bilat ha constant'!W81+('[7]unhcr oda constant'!W81+'[7]unrwa oda constant'!W81+'[7]wfp oda constant adj'!W81)-('[7]unhcr constant ha'!W81+'[7]unrwa constant ha'!W81+'[7]wfp ha constant'!W81)+'[7]CERF recipients (DAC)'!W81</f>
        <v>0</v>
      </c>
      <c r="P153" s="9">
        <f>'[7]bilat ha constant'!X81+('[7]unhcr oda constant'!X81+'[7]unrwa oda constant'!X81+'[7]wfp oda constant adj'!X81)-('[7]unhcr constant ha'!X81+'[7]unrwa constant ha'!X81+'[7]wfp ha constant'!X81)+'[7]CERF recipients (DAC)'!X81</f>
        <v>0</v>
      </c>
      <c r="Q153" s="9">
        <f>'[7]bilat ha constant'!Y81+('[7]unhcr oda constant'!Y81+'[7]unrwa oda constant'!Y81+'[7]wfp oda constant adj'!Y81)-('[7]unhcr constant ha'!Y81+'[7]unrwa constant ha'!Y81+'[7]wfp ha constant'!Y81)+'[7]CERF recipients (DAC)'!Y81</f>
        <v>4.43</v>
      </c>
      <c r="R153" s="32">
        <v>0</v>
      </c>
    </row>
    <row r="154" spans="1:18" ht="13.5">
      <c r="A154" s="33" t="s">
        <v>109</v>
      </c>
      <c r="B154" s="30" t="s">
        <v>56</v>
      </c>
      <c r="C154" s="9">
        <f>'[7]bilat ha constant'!K116+('[7]unhcr oda constant'!K116+'[7]unrwa oda constant'!K116+'[7]wfp oda constant adj'!K116)-('[7]unhcr constant ha'!K116+'[7]unrwa constant ha'!K116+'[7]wfp ha constant'!K116)</f>
        <v>0.02</v>
      </c>
      <c r="D154" s="9">
        <f>'[7]bilat ha constant'!L116+('[7]unhcr oda constant'!L116+'[7]unrwa oda constant'!L116+'[7]wfp oda constant adj'!L116)-('[7]unhcr constant ha'!L116+'[7]unrwa constant ha'!L116+'[7]wfp ha constant'!L116)</f>
        <v>0.84</v>
      </c>
      <c r="E154" s="9">
        <f>'[7]bilat ha constant'!M116+('[7]unhcr oda constant'!M116+'[7]unrwa oda constant'!M116+'[7]wfp oda constant adj'!M116)-('[7]unhcr constant ha'!M116+'[7]unrwa constant ha'!M116+'[7]wfp ha constant'!M116)</f>
        <v>0</v>
      </c>
      <c r="F154" s="9">
        <f>'[7]bilat ha constant'!N116+('[7]unhcr oda constant'!N116+'[7]unrwa oda constant'!N116+'[7]wfp oda constant adj'!N116)-('[7]unhcr constant ha'!N116+'[7]unrwa constant ha'!N116+'[7]wfp ha constant'!N116)</f>
        <v>0.22</v>
      </c>
      <c r="G154" s="9">
        <f>'[7]bilat ha constant'!O116+('[7]unhcr oda constant'!O116+'[7]unrwa oda constant'!O116+'[7]wfp oda constant adj'!O116)-('[7]unhcr constant ha'!O116+'[7]unrwa constant ha'!O116+'[7]wfp ha constant'!O116)</f>
        <v>0.036827847701122705</v>
      </c>
      <c r="H154" s="9">
        <f>'[7]bilat ha constant'!P116+('[7]unhcr oda constant'!P116+'[7]unrwa oda constant'!P116+'[7]wfp oda constant adj'!P116)-('[7]unhcr constant ha'!P116+'[7]unrwa constant ha'!P116+'[7]wfp ha constant'!P116)</f>
        <v>0</v>
      </c>
      <c r="I154" s="9">
        <f>'[7]bilat ha constant'!Q116+('[7]unhcr oda constant'!Q116+'[7]unrwa oda constant'!Q116+'[7]wfp oda constant adj'!Q116)-('[7]unhcr constant ha'!Q116+'[7]unrwa constant ha'!Q116+'[7]wfp ha constant'!Q116)</f>
        <v>0</v>
      </c>
      <c r="J154" s="9">
        <f>'[7]bilat ha constant'!R116+('[7]unhcr oda constant'!R116+'[7]unrwa oda constant'!R116+'[7]wfp oda constant adj'!R116)-('[7]unhcr constant ha'!R116+'[7]unrwa constant ha'!R116+'[7]wfp ha constant'!R116)</f>
        <v>0</v>
      </c>
      <c r="K154" s="9">
        <f>'[7]bilat ha constant'!S116+('[7]unhcr oda constant'!S116+'[7]unrwa oda constant'!S116+'[7]wfp oda constant adj'!S116)-('[7]unhcr constant ha'!S116+'[7]unrwa constant ha'!S116+'[7]wfp ha constant'!S116)</f>
        <v>0.02</v>
      </c>
      <c r="L154" s="9">
        <f>'[7]bilat ha constant'!T116+('[7]unhcr oda constant'!T116+'[7]unrwa oda constant'!T116+'[7]wfp oda constant adj'!T116)-('[7]unhcr constant ha'!T116+'[7]unrwa constant ha'!T116+'[7]wfp ha constant'!T116)</f>
        <v>0</v>
      </c>
      <c r="M154" s="9">
        <f>'[7]bilat ha constant'!U116+('[7]unhcr oda constant'!U116+'[7]unrwa oda constant'!U116+'[7]wfp oda constant adj'!U116)-('[7]unhcr constant ha'!U116+'[7]unrwa constant ha'!U116+'[7]wfp ha constant'!U116)</f>
        <v>0.09</v>
      </c>
      <c r="N154" s="9">
        <f>'[7]bilat ha constant'!V116+('[7]unhcr oda constant'!V116+'[7]unrwa oda constant'!V116+'[7]wfp oda constant adj'!V116)-('[7]unhcr constant ha'!V116+'[7]unrwa constant ha'!V116+'[7]wfp ha constant'!V116)+'[7]CERF recipients (DAC)'!V116</f>
        <v>0.01</v>
      </c>
      <c r="O154" s="9">
        <f>'[7]bilat ha constant'!W116+('[7]unhcr oda constant'!W116+'[7]unrwa oda constant'!W116+'[7]wfp oda constant adj'!W116)-('[7]unhcr constant ha'!W116+'[7]unrwa constant ha'!W116+'[7]wfp ha constant'!W116)+'[7]CERF recipients (DAC)'!W116</f>
        <v>0</v>
      </c>
      <c r="P154" s="9">
        <f>'[7]bilat ha constant'!X116+('[7]unhcr oda constant'!X116+'[7]unrwa oda constant'!X116+'[7]wfp oda constant adj'!X116)-('[7]unhcr constant ha'!X116+'[7]unrwa constant ha'!X116+'[7]wfp ha constant'!X116)+'[7]CERF recipients (DAC)'!X116</f>
        <v>0</v>
      </c>
      <c r="Q154" s="9">
        <f>'[7]bilat ha constant'!Y116+('[7]unhcr oda constant'!Y116+'[7]unrwa oda constant'!Y116+'[7]wfp oda constant adj'!Y116)-('[7]unhcr constant ha'!Y116+'[7]unrwa constant ha'!Y116+'[7]wfp ha constant'!Y116)+'[7]CERF recipients (DAC)'!Y116</f>
        <v>0.11</v>
      </c>
      <c r="R154" s="32">
        <v>0</v>
      </c>
    </row>
    <row r="155" spans="1:18" ht="13.5">
      <c r="A155" s="33" t="s">
        <v>108</v>
      </c>
      <c r="B155" s="30" t="s">
        <v>56</v>
      </c>
      <c r="C155" s="9">
        <f>'[7]bilat ha constant'!K117+('[7]unhcr oda constant'!K117+'[7]unrwa oda constant'!K117+'[7]wfp oda constant adj'!K117)-('[7]unhcr constant ha'!K117+'[7]unrwa constant ha'!K117+'[7]wfp ha constant'!K117)</f>
        <v>0.6867084360367655</v>
      </c>
      <c r="D155" s="9">
        <f>'[7]bilat ha constant'!L117+('[7]unhcr oda constant'!L117+'[7]unrwa oda constant'!L117+'[7]wfp oda constant adj'!L117)-('[7]unhcr constant ha'!L117+'[7]unrwa constant ha'!L117+'[7]wfp ha constant'!L117)</f>
        <v>0.04</v>
      </c>
      <c r="E155" s="9">
        <f>'[7]bilat ha constant'!M117+('[7]unhcr oda constant'!M117+'[7]unrwa oda constant'!M117+'[7]wfp oda constant adj'!M117)-('[7]unhcr constant ha'!M117+'[7]unrwa constant ha'!M117+'[7]wfp ha constant'!M117)</f>
        <v>0</v>
      </c>
      <c r="F155" s="9">
        <f>'[7]bilat ha constant'!N117+('[7]unhcr oda constant'!N117+'[7]unrwa oda constant'!N117+'[7]wfp oda constant adj'!N117)-('[7]unhcr constant ha'!N117+'[7]unrwa constant ha'!N117+'[7]wfp ha constant'!N117)</f>
        <v>0</v>
      </c>
      <c r="G155" s="9">
        <f>'[7]bilat ha constant'!O117+('[7]unhcr oda constant'!O117+'[7]unrwa oda constant'!O117+'[7]wfp oda constant adj'!O117)-('[7]unhcr constant ha'!O117+'[7]unrwa constant ha'!O117+'[7]wfp ha constant'!O117)</f>
        <v>0</v>
      </c>
      <c r="H155" s="9">
        <f>'[7]bilat ha constant'!P117+('[7]unhcr oda constant'!P117+'[7]unrwa oda constant'!P117+'[7]wfp oda constant adj'!P117)-('[7]unhcr constant ha'!P117+'[7]unrwa constant ha'!P117+'[7]wfp ha constant'!P117)</f>
        <v>0</v>
      </c>
      <c r="I155" s="9">
        <f>'[7]bilat ha constant'!Q117+('[7]unhcr oda constant'!Q117+'[7]unrwa oda constant'!Q117+'[7]wfp oda constant adj'!Q117)-('[7]unhcr constant ha'!Q117+'[7]unrwa constant ha'!Q117+'[7]wfp ha constant'!Q117)</f>
        <v>0</v>
      </c>
      <c r="J155" s="9">
        <f>'[7]bilat ha constant'!R117+('[7]unhcr oda constant'!R117+'[7]unrwa oda constant'!R117+'[7]wfp oda constant adj'!R117)-('[7]unhcr constant ha'!R117+'[7]unrwa constant ha'!R117+'[7]wfp ha constant'!R117)</f>
        <v>0</v>
      </c>
      <c r="K155" s="9">
        <f>'[7]bilat ha constant'!S117+('[7]unhcr oda constant'!S117+'[7]unrwa oda constant'!S117+'[7]wfp oda constant adj'!S117)-('[7]unhcr constant ha'!S117+'[7]unrwa constant ha'!S117+'[7]wfp ha constant'!S117)</f>
        <v>0</v>
      </c>
      <c r="L155" s="9">
        <f>'[7]bilat ha constant'!T117+('[7]unhcr oda constant'!T117+'[7]unrwa oda constant'!T117+'[7]wfp oda constant adj'!T117)-('[7]unhcr constant ha'!T117+'[7]unrwa constant ha'!T117+'[7]wfp ha constant'!T117)</f>
        <v>0</v>
      </c>
      <c r="M155" s="9">
        <f>'[7]bilat ha constant'!U117+('[7]unhcr oda constant'!U117+'[7]unrwa oda constant'!U117+'[7]wfp oda constant adj'!U117)-('[7]unhcr constant ha'!U117+'[7]unrwa constant ha'!U117+'[7]wfp ha constant'!U117)</f>
        <v>0.07</v>
      </c>
      <c r="N155" s="9">
        <f>'[7]bilat ha constant'!V117+('[7]unhcr oda constant'!V117+'[7]unrwa oda constant'!V117+'[7]wfp oda constant adj'!V117)-('[7]unhcr constant ha'!V117+'[7]unrwa constant ha'!V117+'[7]wfp ha constant'!V117)+'[7]CERF recipients (DAC)'!V117</f>
        <v>0.01</v>
      </c>
      <c r="O155" s="9">
        <f>'[7]bilat ha constant'!W117+('[7]unhcr oda constant'!W117+'[7]unrwa oda constant'!W117+'[7]wfp oda constant adj'!W117)-('[7]unhcr constant ha'!W117+'[7]unrwa constant ha'!W117+'[7]wfp ha constant'!W117)+'[7]CERF recipients (DAC)'!W117</f>
        <v>0.06</v>
      </c>
      <c r="P155" s="9">
        <f>'[7]bilat ha constant'!X117+('[7]unhcr oda constant'!X117+'[7]unrwa oda constant'!X117+'[7]wfp oda constant adj'!X117)-('[7]unhcr constant ha'!X117+'[7]unrwa constant ha'!X117+'[7]wfp ha constant'!X117)+'[7]CERF recipients (DAC)'!X117</f>
        <v>0.02</v>
      </c>
      <c r="Q155" s="9">
        <f>'[7]bilat ha constant'!Y117+('[7]unhcr oda constant'!Y117+'[7]unrwa oda constant'!Y117+'[7]wfp oda constant adj'!Y117)-('[7]unhcr constant ha'!Y117+'[7]unrwa constant ha'!Y117+'[7]wfp ha constant'!Y117)+'[7]CERF recipients (DAC)'!Y117</f>
        <v>0.11</v>
      </c>
      <c r="R155" s="32">
        <v>0</v>
      </c>
    </row>
    <row r="156" spans="1:18" ht="13.5">
      <c r="A156" s="33" t="s">
        <v>107</v>
      </c>
      <c r="B156" s="30" t="s">
        <v>56</v>
      </c>
      <c r="C156" s="9">
        <f>'[7]bilat ha constant'!K118+('[7]unhcr oda constant'!K118+'[7]unrwa oda constant'!K118+'[7]wfp oda constant adj'!K118)-('[7]unhcr constant ha'!K118+'[7]unrwa constant ha'!K118+'[7]wfp ha constant'!K118)</f>
        <v>0</v>
      </c>
      <c r="D156" s="9">
        <f>'[7]bilat ha constant'!L118+('[7]unhcr oda constant'!L118+'[7]unrwa oda constant'!L118+'[7]wfp oda constant adj'!L118)-('[7]unhcr constant ha'!L118+'[7]unrwa constant ha'!L118+'[7]wfp ha constant'!L118)</f>
        <v>0</v>
      </c>
      <c r="E156" s="9">
        <f>'[7]bilat ha constant'!M118+('[7]unhcr oda constant'!M118+'[7]unrwa oda constant'!M118+'[7]wfp oda constant adj'!M118)-('[7]unhcr constant ha'!M118+'[7]unrwa constant ha'!M118+'[7]wfp ha constant'!M118)</f>
        <v>0</v>
      </c>
      <c r="F156" s="9">
        <f>'[7]bilat ha constant'!N118+('[7]unhcr oda constant'!N118+'[7]unrwa oda constant'!N118+'[7]wfp oda constant adj'!N118)-('[7]unhcr constant ha'!N118+'[7]unrwa constant ha'!N118+'[7]wfp ha constant'!N118)</f>
        <v>0</v>
      </c>
      <c r="G156" s="9">
        <f>'[7]bilat ha constant'!O118+('[7]unhcr oda constant'!O118+'[7]unrwa oda constant'!O118+'[7]wfp oda constant adj'!O118)-('[7]unhcr constant ha'!O118+'[7]unrwa constant ha'!O118+'[7]wfp ha constant'!O118)</f>
        <v>1.91</v>
      </c>
      <c r="H156" s="9">
        <f>'[7]bilat ha constant'!P118+('[7]unhcr oda constant'!P118+'[7]unrwa oda constant'!P118+'[7]wfp oda constant adj'!P118)-('[7]unhcr constant ha'!P118+'[7]unrwa constant ha'!P118+'[7]wfp ha constant'!P118)</f>
        <v>0</v>
      </c>
      <c r="I156" s="9">
        <f>'[7]bilat ha constant'!Q118+('[7]unhcr oda constant'!Q118+'[7]unrwa oda constant'!Q118+'[7]wfp oda constant adj'!Q118)-('[7]unhcr constant ha'!Q118+'[7]unrwa constant ha'!Q118+'[7]wfp ha constant'!Q118)</f>
        <v>0</v>
      </c>
      <c r="J156" s="9">
        <f>'[7]bilat ha constant'!R118+('[7]unhcr oda constant'!R118+'[7]unrwa oda constant'!R118+'[7]wfp oda constant adj'!R118)-('[7]unhcr constant ha'!R118+'[7]unrwa constant ha'!R118+'[7]wfp ha constant'!R118)</f>
        <v>0</v>
      </c>
      <c r="K156" s="9">
        <f>'[7]bilat ha constant'!S118+('[7]unhcr oda constant'!S118+'[7]unrwa oda constant'!S118+'[7]wfp oda constant adj'!S118)-('[7]unhcr constant ha'!S118+'[7]unrwa constant ha'!S118+'[7]wfp ha constant'!S118)</f>
        <v>0</v>
      </c>
      <c r="L156" s="9">
        <f>'[7]bilat ha constant'!T118+('[7]unhcr oda constant'!T118+'[7]unrwa oda constant'!T118+'[7]wfp oda constant adj'!T118)-('[7]unhcr constant ha'!T118+'[7]unrwa constant ha'!T118+'[7]wfp ha constant'!T118)</f>
        <v>0.37</v>
      </c>
      <c r="M156" s="9">
        <f>'[7]bilat ha constant'!U118+('[7]unhcr oda constant'!U118+'[7]unrwa oda constant'!U118+'[7]wfp oda constant adj'!U118)-('[7]unhcr constant ha'!U118+'[7]unrwa constant ha'!U118+'[7]wfp ha constant'!U118)</f>
        <v>0.14</v>
      </c>
      <c r="N156" s="9">
        <f>'[7]bilat ha constant'!V118+('[7]unhcr oda constant'!V118+'[7]unrwa oda constant'!V118+'[7]wfp oda constant adj'!V118)-('[7]unhcr constant ha'!V118+'[7]unrwa constant ha'!V118+'[7]wfp ha constant'!V118)+'[7]CERF recipients (DAC)'!V118</f>
        <v>0.01</v>
      </c>
      <c r="O156" s="9">
        <f>'[7]bilat ha constant'!W118+('[7]unhcr oda constant'!W118+'[7]unrwa oda constant'!W118+'[7]wfp oda constant adj'!W118)-('[7]unhcr constant ha'!W118+'[7]unrwa constant ha'!W118+'[7]wfp ha constant'!W118)+'[7]CERF recipients (DAC)'!W118</f>
        <v>0</v>
      </c>
      <c r="P156" s="9">
        <f>'[7]bilat ha constant'!X118+('[7]unhcr oda constant'!X118+'[7]unrwa oda constant'!X118+'[7]wfp oda constant adj'!X118)-('[7]unhcr constant ha'!X118+'[7]unrwa constant ha'!X118+'[7]wfp ha constant'!X118)+'[7]CERF recipients (DAC)'!X118</f>
        <v>0</v>
      </c>
      <c r="Q156" s="9">
        <f>'[7]bilat ha constant'!Y118+('[7]unhcr oda constant'!Y118+'[7]unrwa oda constant'!Y118+'[7]wfp oda constant adj'!Y118)-('[7]unhcr constant ha'!Y118+'[7]unrwa constant ha'!Y118+'[7]wfp ha constant'!Y118)+'[7]CERF recipients (DAC)'!Y118</f>
        <v>0.32</v>
      </c>
      <c r="R156" s="32">
        <v>0</v>
      </c>
    </row>
    <row r="157" spans="1:18" ht="13.5">
      <c r="A157" s="33" t="s">
        <v>106</v>
      </c>
      <c r="B157" s="30" t="s">
        <v>56</v>
      </c>
      <c r="C157" s="9">
        <f>'[7]bilat ha constant'!K25+('[7]unhcr oda constant'!K25+'[7]unrwa oda constant'!K25+'[7]wfp oda constant adj'!K25)-('[7]unhcr constant ha'!K25+'[7]unrwa constant ha'!K25+'[7]wfp ha constant'!K25)</f>
        <v>511.5556278702385</v>
      </c>
      <c r="D157" s="9">
        <f>'[7]bilat ha constant'!L25+('[7]unhcr oda constant'!L25+'[7]unrwa oda constant'!L25+'[7]wfp oda constant adj'!L25)-('[7]unhcr constant ha'!L25+'[7]unrwa constant ha'!L25+'[7]wfp ha constant'!L25)</f>
        <v>534.9309890906995</v>
      </c>
      <c r="E157" s="9">
        <f>'[7]bilat ha constant'!M25+('[7]unhcr oda constant'!M25+'[7]unrwa oda constant'!M25+'[7]wfp oda constant adj'!M25)-('[7]unhcr constant ha'!M25+'[7]unrwa constant ha'!M25+'[7]wfp ha constant'!M25)</f>
        <v>44.63680454161634</v>
      </c>
      <c r="F157" s="9">
        <f>'[7]bilat ha constant'!N25+('[7]unhcr oda constant'!N25+'[7]unrwa oda constant'!N25+'[7]wfp oda constant adj'!N25)-('[7]unhcr constant ha'!N25+'[7]unrwa constant ha'!N25+'[7]wfp ha constant'!N25)</f>
        <v>66.61828983714865</v>
      </c>
      <c r="G157" s="9">
        <f>'[7]bilat ha constant'!O25+('[7]unhcr oda constant'!O25+'[7]unrwa oda constant'!O25+'[7]wfp oda constant adj'!O25)-('[7]unhcr constant ha'!O25+'[7]unrwa constant ha'!O25+'[7]wfp ha constant'!O25)</f>
        <v>559.47</v>
      </c>
      <c r="H157" s="9">
        <f>'[7]bilat ha constant'!P25+('[7]unhcr oda constant'!P25+'[7]unrwa oda constant'!P25+'[7]wfp oda constant adj'!P25)-('[7]unhcr constant ha'!P25+'[7]unrwa constant ha'!P25+'[7]wfp ha constant'!P25)</f>
        <v>310.73</v>
      </c>
      <c r="I157" s="9">
        <f>'[7]bilat ha constant'!Q25+('[7]unhcr oda constant'!Q25+'[7]unrwa oda constant'!Q25+'[7]wfp oda constant adj'!Q25)-('[7]unhcr constant ha'!Q25+'[7]unrwa constant ha'!Q25+'[7]wfp ha constant'!Q25)</f>
        <v>141.11</v>
      </c>
      <c r="J157" s="9">
        <f>'[7]bilat ha constant'!R25+('[7]unhcr oda constant'!R25+'[7]unrwa oda constant'!R25+'[7]wfp oda constant adj'!R25)-('[7]unhcr constant ha'!R25+'[7]unrwa constant ha'!R25+'[7]wfp ha constant'!R25)</f>
        <v>157.09000000000003</v>
      </c>
      <c r="K157" s="9">
        <f>'[7]bilat ha constant'!S25+('[7]unhcr oda constant'!S25+'[7]unrwa oda constant'!S25+'[7]wfp oda constant adj'!S25)-('[7]unhcr constant ha'!S25+'[7]unrwa constant ha'!S25+'[7]wfp ha constant'!S25)</f>
        <v>41.24999999999999</v>
      </c>
      <c r="L157" s="9">
        <f>'[7]bilat ha constant'!T25+('[7]unhcr oda constant'!T25+'[7]unrwa oda constant'!T25+'[7]wfp oda constant adj'!T25)-('[7]unhcr constant ha'!T25+'[7]unrwa constant ha'!T25+'[7]wfp ha constant'!T25)</f>
        <v>7.89</v>
      </c>
      <c r="M157" s="9">
        <f>'[7]bilat ha constant'!U25+('[7]unhcr oda constant'!U25+'[7]unrwa oda constant'!U25+'[7]wfp oda constant adj'!U25)-('[7]unhcr constant ha'!U25+'[7]unrwa constant ha'!U25+'[7]wfp ha constant'!U25)</f>
        <v>13.89</v>
      </c>
      <c r="N157" s="9">
        <f>'[7]bilat ha constant'!V25+('[7]unhcr oda constant'!V25+'[7]unrwa oda constant'!V25+'[7]wfp oda constant adj'!V25)-('[7]unhcr constant ha'!V25+'[7]unrwa constant ha'!V25+'[7]wfp ha constant'!V25)+'[7]CERF recipients (DAC)'!V25</f>
        <v>1.11</v>
      </c>
      <c r="O157" s="9">
        <f>'[7]bilat ha constant'!W25+('[7]unhcr oda constant'!W25+'[7]unrwa oda constant'!W25+'[7]wfp oda constant adj'!W25)-('[7]unhcr constant ha'!W25+'[7]unrwa constant ha'!W25+'[7]wfp ha constant'!W25)+'[7]CERF recipients (DAC)'!W25</f>
        <v>3.85</v>
      </c>
      <c r="P157" s="9">
        <f>'[7]bilat ha constant'!X25+('[7]unhcr oda constant'!X25+'[7]unrwa oda constant'!X25+'[7]wfp oda constant adj'!X25)-('[7]unhcr constant ha'!X25+'[7]unrwa constant ha'!X25+'[7]wfp ha constant'!X25)+'[7]CERF recipients (DAC)'!X25</f>
        <v>0.04</v>
      </c>
      <c r="Q157" s="9">
        <f>'[7]bilat ha constant'!Y25+('[7]unhcr oda constant'!Y25+'[7]unrwa oda constant'!Y25+'[7]wfp oda constant adj'!Y25)-('[7]unhcr constant ha'!Y25+'[7]unrwa constant ha'!Y25+'[7]wfp ha constant'!Y25)+'[7]CERF recipients (DAC)'!Y25</f>
        <v>0</v>
      </c>
      <c r="R157" s="32">
        <v>0</v>
      </c>
    </row>
    <row r="158" spans="1:18" ht="13.5">
      <c r="A158" s="33" t="s">
        <v>105</v>
      </c>
      <c r="B158" s="30" t="s">
        <v>56</v>
      </c>
      <c r="C158" s="9">
        <f>'[7]bilat ha constant'!K82+('[7]unhcr oda constant'!K82+'[7]unrwa oda constant'!K82+'[7]wfp oda constant adj'!K82)-('[7]unhcr constant ha'!K82+'[7]unrwa constant ha'!K82+'[7]wfp ha constant'!K82)</f>
        <v>136.71365478680684</v>
      </c>
      <c r="D158" s="9">
        <f>'[7]bilat ha constant'!L82+('[7]unhcr oda constant'!L82+'[7]unrwa oda constant'!L82+'[7]wfp oda constant adj'!L82)-('[7]unhcr constant ha'!L82+'[7]unrwa constant ha'!L82+'[7]wfp ha constant'!L82)</f>
        <v>131.93148499532708</v>
      </c>
      <c r="E158" s="9">
        <f>'[7]bilat ha constant'!M82+('[7]unhcr oda constant'!M82+'[7]unrwa oda constant'!M82+'[7]wfp oda constant adj'!M82)-('[7]unhcr constant ha'!M82+'[7]unrwa constant ha'!M82+'[7]wfp ha constant'!M82)</f>
        <v>122.41274787028229</v>
      </c>
      <c r="F158" s="9">
        <f>'[7]bilat ha constant'!N82+('[7]unhcr oda constant'!N82+'[7]unrwa oda constant'!N82+'[7]wfp oda constant adj'!N82)-('[7]unhcr constant ha'!N82+'[7]unrwa constant ha'!N82+'[7]wfp ha constant'!N82)</f>
        <v>213.7152547323713</v>
      </c>
      <c r="G158" s="9">
        <f>'[7]bilat ha constant'!O82+('[7]unhcr oda constant'!O82+'[7]unrwa oda constant'!O82+'[7]wfp oda constant adj'!O82)-('[7]unhcr constant ha'!O82+'[7]unrwa constant ha'!O82+'[7]wfp ha constant'!O82)</f>
        <v>236.01920559266551</v>
      </c>
      <c r="H158" s="9">
        <f>'[7]bilat ha constant'!P82+('[7]unhcr oda constant'!P82+'[7]unrwa oda constant'!P82+'[7]wfp oda constant adj'!P82)-('[7]unhcr constant ha'!P82+'[7]unrwa constant ha'!P82+'[7]wfp ha constant'!P82)</f>
        <v>136.72437889399095</v>
      </c>
      <c r="I158" s="9">
        <f>'[7]bilat ha constant'!Q82+('[7]unhcr oda constant'!Q82+'[7]unrwa oda constant'!Q82+'[7]wfp oda constant adj'!Q82)-('[7]unhcr constant ha'!Q82+'[7]unrwa constant ha'!Q82+'[7]wfp ha constant'!Q82)</f>
        <v>179.94703636456543</v>
      </c>
      <c r="J158" s="9">
        <f>'[7]bilat ha constant'!R82+('[7]unhcr oda constant'!R82+'[7]unrwa oda constant'!R82+'[7]wfp oda constant adj'!R82)-('[7]unhcr constant ha'!R82+'[7]unrwa constant ha'!R82+'[7]wfp ha constant'!R82)</f>
        <v>268.09630630540374</v>
      </c>
      <c r="K158" s="9">
        <f>'[7]bilat ha constant'!S82+('[7]unhcr oda constant'!S82+'[7]unrwa oda constant'!S82+'[7]wfp oda constant adj'!S82)-('[7]unhcr constant ha'!S82+'[7]unrwa constant ha'!S82+'[7]wfp ha constant'!S82)</f>
        <v>368.3224296903218</v>
      </c>
      <c r="L158" s="9">
        <f>'[7]bilat ha constant'!T82+('[7]unhcr oda constant'!T82+'[7]unrwa oda constant'!T82+'[7]wfp oda constant adj'!T82)-('[7]unhcr constant ha'!T82+'[7]unrwa constant ha'!T82+'[7]wfp ha constant'!T82)</f>
        <v>873.0633457552862</v>
      </c>
      <c r="M158" s="9">
        <f>'[7]bilat ha constant'!U82+('[7]unhcr oda constant'!U82+'[7]unrwa oda constant'!U82+'[7]wfp oda constant adj'!U82)-('[7]unhcr constant ha'!U82+'[7]unrwa constant ha'!U82+'[7]wfp ha constant'!U82)</f>
        <v>1412.3165160354006</v>
      </c>
      <c r="N158" s="9">
        <f>'[7]bilat ha constant'!V82+('[7]unhcr oda constant'!V82+'[7]unrwa oda constant'!V82+'[7]wfp oda constant adj'!V82)-('[7]unhcr constant ha'!V82+'[7]unrwa constant ha'!V82+'[7]wfp ha constant'!V82)+'[7]CERF recipients (DAC)'!V82</f>
        <v>1404.5336350199334</v>
      </c>
      <c r="O158" s="9">
        <f>'[7]bilat ha constant'!W82+('[7]unhcr oda constant'!W82+'[7]unrwa oda constant'!W82+'[7]wfp oda constant adj'!W82)-('[7]unhcr constant ha'!W82+'[7]unrwa constant ha'!W82+'[7]wfp ha constant'!W82)+'[7]CERF recipients (DAC)'!W82</f>
        <v>1350.5748672955576</v>
      </c>
      <c r="P158" s="9">
        <f>'[7]bilat ha constant'!X82+('[7]unhcr oda constant'!X82+'[7]unrwa oda constant'!X82+'[7]wfp oda constant adj'!X82)-('[7]unhcr constant ha'!X82+'[7]unrwa constant ha'!X82+'[7]wfp ha constant'!X82)+'[7]CERF recipients (DAC)'!X82</f>
        <v>1399.8912139091758</v>
      </c>
      <c r="Q158" s="9">
        <f>'[7]bilat ha constant'!Y82+('[7]unhcr oda constant'!Y82+'[7]unrwa oda constant'!Y82+'[7]wfp oda constant adj'!Y82)-('[7]unhcr constant ha'!Y82+'[7]unrwa constant ha'!Y82+'[7]wfp ha constant'!Y82)+'[7]CERF recipients (DAC)'!Y82</f>
        <v>1332.1672179670402</v>
      </c>
      <c r="R158" s="29">
        <v>1155.0565619999995</v>
      </c>
    </row>
    <row r="159" spans="1:18" ht="13.5">
      <c r="A159" s="33" t="s">
        <v>104</v>
      </c>
      <c r="B159" s="30" t="s">
        <v>56</v>
      </c>
      <c r="C159" s="9">
        <f>'[7]bilat ha constant'!K135+('[7]unhcr oda constant'!K135+'[7]unrwa oda constant'!K135+'[7]wfp oda constant adj'!K135)-('[7]unhcr constant ha'!K135+'[7]unrwa constant ha'!K135+'[7]wfp ha constant'!K135)</f>
        <v>0</v>
      </c>
      <c r="D159" s="9">
        <f>'[7]bilat ha constant'!L135+('[7]unhcr oda constant'!L135+'[7]unrwa oda constant'!L135+'[7]wfp oda constant adj'!L135)-('[7]unhcr constant ha'!L135+'[7]unrwa constant ha'!L135+'[7]wfp ha constant'!L135)</f>
        <v>0.1</v>
      </c>
      <c r="E159" s="9">
        <f>'[7]bilat ha constant'!M135+('[7]unhcr oda constant'!M135+'[7]unrwa oda constant'!M135+'[7]wfp oda constant adj'!M135)-('[7]unhcr constant ha'!M135+'[7]unrwa constant ha'!M135+'[7]wfp ha constant'!M135)</f>
        <v>0.44</v>
      </c>
      <c r="F159" s="9">
        <f>'[7]bilat ha constant'!N135+('[7]unhcr oda constant'!N135+'[7]unrwa oda constant'!N135+'[7]wfp oda constant adj'!N135)-('[7]unhcr constant ha'!N135+'[7]unrwa constant ha'!N135+'[7]wfp ha constant'!N135)</f>
        <v>0.05</v>
      </c>
      <c r="G159" s="9">
        <f>'[7]bilat ha constant'!O135+('[7]unhcr oda constant'!O135+'[7]unrwa oda constant'!O135+'[7]wfp oda constant adj'!O135)-('[7]unhcr constant ha'!O135+'[7]unrwa constant ha'!O135+'[7]wfp ha constant'!O135)</f>
        <v>0</v>
      </c>
      <c r="H159" s="9">
        <f>'[7]bilat ha constant'!P135+('[7]unhcr oda constant'!P135+'[7]unrwa oda constant'!P135+'[7]wfp oda constant adj'!P135)-('[7]unhcr constant ha'!P135+'[7]unrwa constant ha'!P135+'[7]wfp ha constant'!P135)</f>
        <v>0</v>
      </c>
      <c r="I159" s="9">
        <f>'[7]bilat ha constant'!Q135+('[7]unhcr oda constant'!Q135+'[7]unrwa oda constant'!Q135+'[7]wfp oda constant adj'!Q135)-('[7]unhcr constant ha'!Q135+'[7]unrwa constant ha'!Q135+'[7]wfp ha constant'!Q135)</f>
        <v>0.15</v>
      </c>
      <c r="J159" s="9">
        <f>'[7]bilat ha constant'!R135+('[7]unhcr oda constant'!R135+'[7]unrwa oda constant'!R135+'[7]wfp oda constant adj'!R135)-('[7]unhcr constant ha'!R135+'[7]unrwa constant ha'!R135+'[7]wfp ha constant'!R135)</f>
        <v>0</v>
      </c>
      <c r="K159" s="9">
        <f>'[7]bilat ha constant'!S135+('[7]unhcr oda constant'!S135+'[7]unrwa oda constant'!S135+'[7]wfp oda constant adj'!S135)-('[7]unhcr constant ha'!S135+'[7]unrwa constant ha'!S135+'[7]wfp ha constant'!S135)</f>
        <v>0.05</v>
      </c>
      <c r="L159" s="9">
        <f>'[7]bilat ha constant'!T135+('[7]unhcr oda constant'!T135+'[7]unrwa oda constant'!T135+'[7]wfp oda constant adj'!T135)-('[7]unhcr constant ha'!T135+'[7]unrwa constant ha'!T135+'[7]wfp ha constant'!T135)</f>
        <v>0.05</v>
      </c>
      <c r="M159" s="9">
        <f>'[7]bilat ha constant'!U135+('[7]unhcr oda constant'!U135+'[7]unrwa oda constant'!U135+'[7]wfp oda constant adj'!U135)-('[7]unhcr constant ha'!U135+'[7]unrwa constant ha'!U135+'[7]wfp ha constant'!U135)</f>
        <v>0.05</v>
      </c>
      <c r="N159" s="9">
        <f>'[7]bilat ha constant'!V135+('[7]unhcr oda constant'!V135+'[7]unrwa oda constant'!V135+'[7]wfp oda constant adj'!V135)-('[7]unhcr constant ha'!V135+'[7]unrwa constant ha'!V135+'[7]wfp ha constant'!V135)+'[7]CERF recipients (DAC)'!V135</f>
        <v>4.11</v>
      </c>
      <c r="O159" s="9">
        <f>'[7]bilat ha constant'!W135+('[7]unhcr oda constant'!W135+'[7]unrwa oda constant'!W135+'[7]wfp oda constant adj'!W135)-('[7]unhcr constant ha'!W135+'[7]unrwa constant ha'!W135+'[7]wfp ha constant'!W135)+'[7]CERF recipients (DAC)'!W135</f>
        <v>0.56</v>
      </c>
      <c r="P159" s="9">
        <f>'[7]bilat ha constant'!X135+('[7]unhcr oda constant'!X135+'[7]unrwa oda constant'!X135+'[7]wfp oda constant adj'!X135)-('[7]unhcr constant ha'!X135+'[7]unrwa constant ha'!X135+'[7]wfp ha constant'!X135)+'[7]CERF recipients (DAC)'!X135</f>
        <v>0.51</v>
      </c>
      <c r="Q159" s="9">
        <f>'[7]bilat ha constant'!Y135+('[7]unhcr oda constant'!Y135+'[7]unrwa oda constant'!Y135+'[7]wfp oda constant adj'!Y135)-('[7]unhcr constant ha'!Y135+'[7]unrwa constant ha'!Y135+'[7]wfp ha constant'!Y135)+'[7]CERF recipients (DAC)'!Y135</f>
        <v>0</v>
      </c>
      <c r="R159" s="32">
        <v>0</v>
      </c>
    </row>
    <row r="160" spans="1:18" ht="13.5">
      <c r="A160" s="33" t="s">
        <v>103</v>
      </c>
      <c r="B160" s="30" t="s">
        <v>56</v>
      </c>
      <c r="C160" s="9">
        <f>'[7]bilat ha constant'!K83+('[7]unhcr oda constant'!K83+'[7]unrwa oda constant'!K83+'[7]wfp oda constant adj'!K83)-('[7]unhcr constant ha'!K83+'[7]unrwa constant ha'!K83+'[7]wfp ha constant'!K83)</f>
        <v>3.4051816114218125</v>
      </c>
      <c r="D160" s="9">
        <f>'[7]bilat ha constant'!L83+('[7]unhcr oda constant'!L83+'[7]unrwa oda constant'!L83+'[7]wfp oda constant adj'!L83)-('[7]unhcr constant ha'!L83+'[7]unrwa constant ha'!L83+'[7]wfp ha constant'!L83)</f>
        <v>2.76</v>
      </c>
      <c r="E160" s="9">
        <f>'[7]bilat ha constant'!M83+('[7]unhcr oda constant'!M83+'[7]unrwa oda constant'!M83+'[7]wfp oda constant adj'!M83)-('[7]unhcr constant ha'!M83+'[7]unrwa constant ha'!M83+'[7]wfp ha constant'!M83)</f>
        <v>0.87</v>
      </c>
      <c r="F160" s="9">
        <f>'[7]bilat ha constant'!N83+('[7]unhcr oda constant'!N83+'[7]unrwa oda constant'!N83+'[7]wfp oda constant adj'!N83)-('[7]unhcr constant ha'!N83+'[7]unrwa constant ha'!N83+'[7]wfp ha constant'!N83)</f>
        <v>0.65</v>
      </c>
      <c r="G160" s="9">
        <f>'[7]bilat ha constant'!O83+('[7]unhcr oda constant'!O83+'[7]unrwa oda constant'!O83+'[7]wfp oda constant adj'!O83)-('[7]unhcr constant ha'!O83+'[7]unrwa constant ha'!O83+'[7]wfp ha constant'!O83)</f>
        <v>0.6199999999999999</v>
      </c>
      <c r="H160" s="9">
        <f>'[7]bilat ha constant'!P83+('[7]unhcr oda constant'!P83+'[7]unrwa oda constant'!P83+'[7]wfp oda constant adj'!P83)-('[7]unhcr constant ha'!P83+'[7]unrwa constant ha'!P83+'[7]wfp ha constant'!P83)</f>
        <v>0.46</v>
      </c>
      <c r="I160" s="9">
        <f>'[7]bilat ha constant'!Q83+('[7]unhcr oda constant'!Q83+'[7]unrwa oda constant'!Q83+'[7]wfp oda constant adj'!Q83)-('[7]unhcr constant ha'!Q83+'[7]unrwa constant ha'!Q83+'[7]wfp ha constant'!Q83)</f>
        <v>0.39</v>
      </c>
      <c r="J160" s="9">
        <f>'[7]bilat ha constant'!R83+('[7]unhcr oda constant'!R83+'[7]unrwa oda constant'!R83+'[7]wfp oda constant adj'!R83)-('[7]unhcr constant ha'!R83+'[7]unrwa constant ha'!R83+'[7]wfp ha constant'!R83)</f>
        <v>2.765229100058105</v>
      </c>
      <c r="K160" s="9">
        <f>'[7]bilat ha constant'!S83+('[7]unhcr oda constant'!S83+'[7]unrwa oda constant'!S83+'[7]wfp oda constant adj'!S83)-('[7]unhcr constant ha'!S83+'[7]unrwa constant ha'!S83+'[7]wfp ha constant'!S83)</f>
        <v>2.669850459852806</v>
      </c>
      <c r="L160" s="9">
        <f>'[7]bilat ha constant'!T83+('[7]unhcr oda constant'!T83+'[7]unrwa oda constant'!T83+'[7]wfp oda constant adj'!T83)-('[7]unhcr constant ha'!T83+'[7]unrwa constant ha'!T83+'[7]wfp ha constant'!T83)</f>
        <v>1.8091519463371633</v>
      </c>
      <c r="M160" s="9">
        <f>'[7]bilat ha constant'!U83+('[7]unhcr oda constant'!U83+'[7]unrwa oda constant'!U83+'[7]wfp oda constant adj'!U83)-('[7]unhcr constant ha'!U83+'[7]unrwa constant ha'!U83+'[7]wfp ha constant'!U83)</f>
        <v>5.185470991833355</v>
      </c>
      <c r="N160" s="9">
        <f>'[7]bilat ha constant'!V83+('[7]unhcr oda constant'!V83+'[7]unrwa oda constant'!V83+'[7]wfp oda constant adj'!V83)-('[7]unhcr constant ha'!V83+'[7]unrwa constant ha'!V83+'[7]wfp ha constant'!V83)+'[7]CERF recipients (DAC)'!V83</f>
        <v>0.51</v>
      </c>
      <c r="O160" s="9">
        <f>'[7]bilat ha constant'!W83+('[7]unhcr oda constant'!W83+'[7]unrwa oda constant'!W83+'[7]wfp oda constant adj'!W83)-('[7]unhcr constant ha'!W83+'[7]unrwa constant ha'!W83+'[7]wfp ha constant'!W83)+'[7]CERF recipients (DAC)'!W83</f>
        <v>9.660454834860207</v>
      </c>
      <c r="P160" s="9">
        <f>'[7]bilat ha constant'!X83+('[7]unhcr oda constant'!X83+'[7]unrwa oda constant'!X83+'[7]wfp oda constant adj'!X83)-('[7]unhcr constant ha'!X83+'[7]unrwa constant ha'!X83+'[7]wfp ha constant'!X83)+'[7]CERF recipients (DAC)'!X83</f>
        <v>2.179564337541061</v>
      </c>
      <c r="Q160" s="9">
        <f>'[7]bilat ha constant'!Y83+('[7]unhcr oda constant'!Y83+'[7]unrwa oda constant'!Y83+'[7]wfp oda constant adj'!Y83)-('[7]unhcr constant ha'!Y83+'[7]unrwa constant ha'!Y83+'[7]wfp ha constant'!Y83)+'[7]CERF recipients (DAC)'!Y83</f>
        <v>3.9092691278882326</v>
      </c>
      <c r="R160" s="29">
        <v>0.02</v>
      </c>
    </row>
    <row r="161" spans="1:18" ht="13.5">
      <c r="A161" s="33" t="s">
        <v>102</v>
      </c>
      <c r="B161" s="30" t="s">
        <v>56</v>
      </c>
      <c r="C161" s="9">
        <f>'[7]bilat ha constant'!K195+('[7]unhcr oda constant'!K195+'[7]unrwa oda constant'!K195+'[7]wfp oda constant adj'!K195)-('[7]unhcr constant ha'!K195+'[7]unrwa constant ha'!K195+'[7]wfp ha constant'!K195)</f>
        <v>74.7384367776856</v>
      </c>
      <c r="D161" s="9">
        <f>'[7]bilat ha constant'!L195+('[7]unhcr oda constant'!L195+'[7]unrwa oda constant'!L195+'[7]wfp oda constant adj'!L195)-('[7]unhcr constant ha'!L195+'[7]unrwa constant ha'!L195+'[7]wfp ha constant'!L195)</f>
        <v>36.52066721121298</v>
      </c>
      <c r="E161" s="9">
        <f>'[7]bilat ha constant'!M195+('[7]unhcr oda constant'!M195+'[7]unrwa oda constant'!M195+'[7]wfp oda constant adj'!M195)-('[7]unhcr constant ha'!M195+'[7]unrwa constant ha'!M195+'[7]wfp ha constant'!M195)</f>
        <v>53.800317800912815</v>
      </c>
      <c r="F161" s="9">
        <f>'[7]bilat ha constant'!N195+('[7]unhcr oda constant'!N195+'[7]unrwa oda constant'!N195+'[7]wfp oda constant adj'!N195)-('[7]unhcr constant ha'!N195+'[7]unrwa constant ha'!N195+'[7]wfp ha constant'!N195)</f>
        <v>47.70477667438274</v>
      </c>
      <c r="G161" s="9">
        <f>'[7]bilat ha constant'!O195+('[7]unhcr oda constant'!O195+'[7]unrwa oda constant'!O195+'[7]wfp oda constant adj'!O195)-('[7]unhcr constant ha'!O195+'[7]unrwa constant ha'!O195+'[7]wfp ha constant'!O195)</f>
        <v>43.152610037350364</v>
      </c>
      <c r="H161" s="9">
        <f>'[7]bilat ha constant'!P195+('[7]unhcr oda constant'!P195+'[7]unrwa oda constant'!P195+'[7]wfp oda constant adj'!P195)-('[7]unhcr constant ha'!P195+'[7]unrwa constant ha'!P195+'[7]wfp ha constant'!P195)</f>
        <v>47.50093666676336</v>
      </c>
      <c r="I161" s="9">
        <f>'[7]bilat ha constant'!Q195+('[7]unhcr oda constant'!Q195+'[7]unrwa oda constant'!Q195+'[7]wfp oda constant adj'!Q195)-('[7]unhcr constant ha'!Q195+'[7]unrwa constant ha'!Q195+'[7]wfp ha constant'!Q195)</f>
        <v>49.0009097577399</v>
      </c>
      <c r="J161" s="9">
        <f>'[7]bilat ha constant'!R195+('[7]unhcr oda constant'!R195+'[7]unrwa oda constant'!R195+'[7]wfp oda constant adj'!R195)-('[7]unhcr constant ha'!R195+'[7]unrwa constant ha'!R195+'[7]wfp ha constant'!R195)</f>
        <v>51.52414188374975</v>
      </c>
      <c r="K161" s="9">
        <f>'[7]bilat ha constant'!S195+('[7]unhcr oda constant'!S195+'[7]unrwa oda constant'!S195+'[7]wfp oda constant adj'!S195)-('[7]unhcr constant ha'!S195+'[7]unrwa constant ha'!S195+'[7]wfp ha constant'!S195)</f>
        <v>48.37353683663701</v>
      </c>
      <c r="L161" s="9">
        <f>'[7]bilat ha constant'!T195+('[7]unhcr oda constant'!T195+'[7]unrwa oda constant'!T195+'[7]wfp oda constant adj'!T195)-('[7]unhcr constant ha'!T195+'[7]unrwa constant ha'!T195+'[7]wfp ha constant'!T195)</f>
        <v>46.19422284605228</v>
      </c>
      <c r="M161" s="9">
        <f>'[7]bilat ha constant'!U195+('[7]unhcr oda constant'!U195+'[7]unrwa oda constant'!U195+'[7]wfp oda constant adj'!U195)-('[7]unhcr constant ha'!U195+'[7]unrwa constant ha'!U195+'[7]wfp ha constant'!U195)</f>
        <v>51.236412975500066</v>
      </c>
      <c r="N161" s="9">
        <f>'[7]bilat ha constant'!V195+('[7]unhcr oda constant'!V195+'[7]unrwa oda constant'!V195+'[7]wfp oda constant adj'!V195)-('[7]unhcr constant ha'!V195+'[7]unrwa constant ha'!V195+'[7]wfp ha constant'!V195)+'[7]CERF recipients (DAC)'!V195</f>
        <v>45.277633758095845</v>
      </c>
      <c r="O161" s="9">
        <f>'[7]bilat ha constant'!W195+('[7]unhcr oda constant'!W195+'[7]unrwa oda constant'!W195+'[7]wfp oda constant adj'!W195)-('[7]unhcr constant ha'!W195+'[7]unrwa constant ha'!W195+'[7]wfp ha constant'!W195)+'[7]CERF recipients (DAC)'!W195</f>
        <v>55.72498903841669</v>
      </c>
      <c r="P161" s="9">
        <f>'[7]bilat ha constant'!X195+('[7]unhcr oda constant'!X195+'[7]unrwa oda constant'!X195+'[7]wfp oda constant adj'!X195)-('[7]unhcr constant ha'!X195+'[7]unrwa constant ha'!X195+'[7]wfp ha constant'!X195)+'[7]CERF recipients (DAC)'!X195</f>
        <v>107.48227911576365</v>
      </c>
      <c r="Q161" s="9">
        <f>'[7]bilat ha constant'!Y195+('[7]unhcr oda constant'!Y195+'[7]unrwa oda constant'!Y195+'[7]wfp oda constant adj'!Y195)-('[7]unhcr constant ha'!Y195+'[7]unrwa constant ha'!Y195+'[7]wfp ha constant'!Y195)+'[7]CERF recipients (DAC)'!Y195</f>
        <v>113.4231176201771</v>
      </c>
      <c r="R161" s="29">
        <v>73.403768</v>
      </c>
    </row>
    <row r="162" spans="1:18" ht="13.5">
      <c r="A162" s="33" t="s">
        <v>101</v>
      </c>
      <c r="B162" s="30" t="s">
        <v>56</v>
      </c>
      <c r="C162" s="9">
        <f>'[7]bilat ha constant'!K177+('[7]unhcr oda constant'!K177+'[7]unrwa oda constant'!K177+'[7]wfp oda constant adj'!K177)-('[7]unhcr constant ha'!K177+'[7]unrwa constant ha'!K177+'[7]wfp ha constant'!K177)</f>
        <v>34.65006350743633</v>
      </c>
      <c r="D162" s="9">
        <f>'[7]bilat ha constant'!L177+('[7]unhcr oda constant'!L177+'[7]unrwa oda constant'!L177+'[7]wfp oda constant adj'!L177)-('[7]unhcr constant ha'!L177+'[7]unrwa constant ha'!L177+'[7]wfp ha constant'!L177)</f>
        <v>49.86620636217174</v>
      </c>
      <c r="E162" s="9">
        <f>'[7]bilat ha constant'!M177+('[7]unhcr oda constant'!M177+'[7]unrwa oda constant'!M177+'[7]wfp oda constant adj'!M177)-('[7]unhcr constant ha'!M177+'[7]unrwa constant ha'!M177+'[7]wfp ha constant'!M177)</f>
        <v>44.31614387485704</v>
      </c>
      <c r="F162" s="9">
        <f>'[7]bilat ha constant'!N177+('[7]unhcr oda constant'!N177+'[7]unrwa oda constant'!N177+'[7]wfp oda constant adj'!N177)-('[7]unhcr constant ha'!N177+'[7]unrwa constant ha'!N177+'[7]wfp ha constant'!N177)</f>
        <v>38.6138243418617</v>
      </c>
      <c r="G162" s="9">
        <f>'[7]bilat ha constant'!O177+('[7]unhcr oda constant'!O177+'[7]unrwa oda constant'!O177+'[7]wfp oda constant adj'!O177)-('[7]unhcr constant ha'!O177+'[7]unrwa constant ha'!O177+'[7]wfp ha constant'!O177)</f>
        <v>51.91100500286953</v>
      </c>
      <c r="H162" s="9">
        <f>'[7]bilat ha constant'!P177+('[7]unhcr oda constant'!P177+'[7]unrwa oda constant'!P177+'[7]wfp oda constant adj'!P177)-('[7]unhcr constant ha'!P177+'[7]unrwa constant ha'!P177+'[7]wfp ha constant'!P177)</f>
        <v>41.87273254970706</v>
      </c>
      <c r="I162" s="9">
        <f>'[7]bilat ha constant'!Q177+('[7]unhcr oda constant'!Q177+'[7]unrwa oda constant'!Q177+'[7]wfp oda constant adj'!Q177)-('[7]unhcr constant ha'!Q177+'[7]unrwa constant ha'!Q177+'[7]wfp ha constant'!Q177)</f>
        <v>50.11624535974846</v>
      </c>
      <c r="J162" s="9">
        <f>'[7]bilat ha constant'!R177+('[7]unhcr oda constant'!R177+'[7]unrwa oda constant'!R177+'[7]wfp oda constant adj'!R177)-('[7]unhcr constant ha'!R177+'[7]unrwa constant ha'!R177+'[7]wfp ha constant'!R177)</f>
        <v>67.50752279121954</v>
      </c>
      <c r="K162" s="9">
        <f>'[7]bilat ha constant'!S177+('[7]unhcr oda constant'!S177+'[7]unrwa oda constant'!S177+'[7]wfp oda constant adj'!S177)-('[7]unhcr constant ha'!S177+'[7]unrwa constant ha'!S177+'[7]wfp ha constant'!S177)</f>
        <v>41.490989161875255</v>
      </c>
      <c r="L162" s="9">
        <f>'[7]bilat ha constant'!T177+('[7]unhcr oda constant'!T177+'[7]unrwa oda constant'!T177+'[7]wfp oda constant adj'!T177)-('[7]unhcr constant ha'!T177+'[7]unrwa constant ha'!T177+'[7]wfp ha constant'!T177)</f>
        <v>29.805267708849602</v>
      </c>
      <c r="M162" s="9">
        <f>'[7]bilat ha constant'!U177+('[7]unhcr oda constant'!U177+'[7]unrwa oda constant'!U177+'[7]wfp oda constant adj'!U177)-('[7]unhcr constant ha'!U177+'[7]unrwa constant ha'!U177+'[7]wfp ha constant'!U177)</f>
        <v>21.49304086512447</v>
      </c>
      <c r="N162" s="9">
        <f>'[7]bilat ha constant'!V177+('[7]unhcr oda constant'!V177+'[7]unrwa oda constant'!V177+'[7]wfp oda constant adj'!V177)-('[7]unhcr constant ha'!V177+'[7]unrwa constant ha'!V177+'[7]wfp ha constant'!V177)+'[7]CERF recipients (DAC)'!V177</f>
        <v>22.225278761039792</v>
      </c>
      <c r="O162" s="9">
        <f>'[7]bilat ha constant'!W177+('[7]unhcr oda constant'!W177+'[7]unrwa oda constant'!W177+'[7]wfp oda constant adj'!W177)-('[7]unhcr constant ha'!W177+'[7]unrwa constant ha'!W177+'[7]wfp ha constant'!W177)+'[7]CERF recipients (DAC)'!W177</f>
        <v>12.336980764184798</v>
      </c>
      <c r="P162" s="9">
        <f>'[7]bilat ha constant'!X177+('[7]unhcr oda constant'!X177+'[7]unrwa oda constant'!X177+'[7]wfp oda constant adj'!X177)-('[7]unhcr constant ha'!X177+'[7]unrwa constant ha'!X177+'[7]wfp ha constant'!X177)+'[7]CERF recipients (DAC)'!X177</f>
        <v>32.484317565476694</v>
      </c>
      <c r="Q162" s="9">
        <f>'[7]bilat ha constant'!Y177+('[7]unhcr oda constant'!Y177+'[7]unrwa oda constant'!Y177+'[7]wfp oda constant adj'!Y177)-('[7]unhcr constant ha'!Y177+'[7]unrwa constant ha'!Y177+'[7]wfp ha constant'!Y177)+'[7]CERF recipients (DAC)'!Y177</f>
        <v>20.94124630833478</v>
      </c>
      <c r="R162" s="29">
        <v>12.042893</v>
      </c>
    </row>
    <row r="163" spans="1:18" ht="13.5">
      <c r="A163" s="33" t="s">
        <v>100</v>
      </c>
      <c r="B163" s="30" t="s">
        <v>56</v>
      </c>
      <c r="C163" s="9">
        <f>'[7]bilat ha constant'!K84+('[7]unhcr oda constant'!K84+'[7]unrwa oda constant'!K84+'[7]wfp oda constant adj'!K84)-('[7]unhcr constant ha'!K84+'[7]unrwa constant ha'!K84+'[7]wfp ha constant'!K84)</f>
        <v>30.337261043347798</v>
      </c>
      <c r="D163" s="9">
        <f>'[7]bilat ha constant'!L84+('[7]unhcr oda constant'!L84+'[7]unrwa oda constant'!L84+'[7]wfp oda constant adj'!L84)-('[7]unhcr constant ha'!L84+'[7]unrwa constant ha'!L84+'[7]wfp ha constant'!L84)</f>
        <v>10.21</v>
      </c>
      <c r="E163" s="9">
        <f>'[7]bilat ha constant'!M84+('[7]unhcr oda constant'!M84+'[7]unrwa oda constant'!M84+'[7]wfp oda constant adj'!M84)-('[7]unhcr constant ha'!M84+'[7]unrwa constant ha'!M84+'[7]wfp ha constant'!M84)</f>
        <v>18.83385358658358</v>
      </c>
      <c r="F163" s="9">
        <f>'[7]bilat ha constant'!N84+('[7]unhcr oda constant'!N84+'[7]unrwa oda constant'!N84+'[7]wfp oda constant adj'!N84)-('[7]unhcr constant ha'!N84+'[7]unrwa constant ha'!N84+'[7]wfp ha constant'!N84)</f>
        <v>17.334608534337917</v>
      </c>
      <c r="G163" s="9">
        <f>'[7]bilat ha constant'!O84+('[7]unhcr oda constant'!O84+'[7]unrwa oda constant'!O84+'[7]wfp oda constant adj'!O84)-('[7]unhcr constant ha'!O84+'[7]unrwa constant ha'!O84+'[7]wfp ha constant'!O84)</f>
        <v>37.128336036635304</v>
      </c>
      <c r="H163" s="9">
        <f>'[7]bilat ha constant'!P84+('[7]unhcr oda constant'!P84+'[7]unrwa oda constant'!P84+'[7]wfp oda constant adj'!P84)-('[7]unhcr constant ha'!P84+'[7]unrwa constant ha'!P84+'[7]wfp ha constant'!P84)</f>
        <v>91.56072545144228</v>
      </c>
      <c r="I163" s="9">
        <f>'[7]bilat ha constant'!Q84+('[7]unhcr oda constant'!Q84+'[7]unrwa oda constant'!Q84+'[7]wfp oda constant adj'!Q84)-('[7]unhcr constant ha'!Q84+'[7]unrwa constant ha'!Q84+'[7]wfp ha constant'!Q84)</f>
        <v>118.54264609636718</v>
      </c>
      <c r="J163" s="9">
        <f>'[7]bilat ha constant'!R84+('[7]unhcr oda constant'!R84+'[7]unrwa oda constant'!R84+'[7]wfp oda constant adj'!R84)-('[7]unhcr constant ha'!R84+'[7]unrwa constant ha'!R84+'[7]wfp ha constant'!R84)</f>
        <v>112.58712422037573</v>
      </c>
      <c r="K163" s="9">
        <f>'[7]bilat ha constant'!S84+('[7]unhcr oda constant'!S84+'[7]unrwa oda constant'!S84+'[7]wfp oda constant adj'!S84)-('[7]unhcr constant ha'!S84+'[7]unrwa constant ha'!S84+'[7]wfp ha constant'!S84)</f>
        <v>127.3712114166295</v>
      </c>
      <c r="L163" s="9">
        <f>'[7]bilat ha constant'!T84+('[7]unhcr oda constant'!T84+'[7]unrwa oda constant'!T84+'[7]wfp oda constant adj'!T84)-('[7]unhcr constant ha'!T84+'[7]unrwa constant ha'!T84+'[7]wfp ha constant'!T84)</f>
        <v>77.08740082930723</v>
      </c>
      <c r="M163" s="9">
        <f>'[7]bilat ha constant'!U84+('[7]unhcr oda constant'!U84+'[7]unrwa oda constant'!U84+'[7]wfp oda constant adj'!U84)-('[7]unhcr constant ha'!U84+'[7]unrwa constant ha'!U84+'[7]wfp ha constant'!U84)</f>
        <v>57.9972854589509</v>
      </c>
      <c r="N163" s="9">
        <f>'[7]bilat ha constant'!V84+('[7]unhcr oda constant'!V84+'[7]unrwa oda constant'!V84+'[7]wfp oda constant adj'!V84)-('[7]unhcr constant ha'!V84+'[7]unrwa constant ha'!V84+'[7]wfp ha constant'!V84)+'[7]CERF recipients (DAC)'!V84</f>
        <v>68.72790780061949</v>
      </c>
      <c r="O163" s="9">
        <f>'[7]bilat ha constant'!W84+('[7]unhcr oda constant'!W84+'[7]unrwa oda constant'!W84+'[7]wfp oda constant adj'!W84)-('[7]unhcr constant ha'!W84+'[7]unrwa constant ha'!W84+'[7]wfp ha constant'!W84)+'[7]CERF recipients (DAC)'!W84</f>
        <v>60.46883365455259</v>
      </c>
      <c r="P163" s="9">
        <f>'[7]bilat ha constant'!X84+('[7]unhcr oda constant'!X84+'[7]unrwa oda constant'!X84+'[7]wfp oda constant adj'!X84)-('[7]unhcr constant ha'!X84+'[7]unrwa constant ha'!X84+'[7]wfp ha constant'!X84)+'[7]CERF recipients (DAC)'!X84</f>
        <v>59.231224514265634</v>
      </c>
      <c r="Q163" s="9">
        <f>'[7]bilat ha constant'!Y84+('[7]unhcr oda constant'!Y84+'[7]unrwa oda constant'!Y84+'[7]wfp oda constant adj'!Y84)-('[7]unhcr constant ha'!Y84+'[7]unrwa constant ha'!Y84+'[7]wfp ha constant'!Y84)+'[7]CERF recipients (DAC)'!Y84</f>
        <v>54.81887685913932</v>
      </c>
      <c r="R163" s="29">
        <v>8.409271</v>
      </c>
    </row>
    <row r="164" spans="1:18" ht="13.5">
      <c r="A164" s="33" t="s">
        <v>5</v>
      </c>
      <c r="B164" s="30" t="s">
        <v>56</v>
      </c>
      <c r="C164" s="9">
        <f>'[7]bilat ha constant'!K157+('[7]unhcr oda constant'!K157+'[7]unrwa oda constant'!K157+'[7]wfp oda constant adj'!K157)-('[7]unhcr constant ha'!K157+'[7]unrwa constant ha'!K157+'[7]wfp ha constant'!K157)</f>
        <v>20.950037535541007</v>
      </c>
      <c r="D164" s="9">
        <f>'[7]bilat ha constant'!L157+('[7]unhcr oda constant'!L157+'[7]unrwa oda constant'!L157+'[7]wfp oda constant adj'!L157)-('[7]unhcr constant ha'!L157+'[7]unrwa constant ha'!L157+'[7]wfp ha constant'!L157)</f>
        <v>18.88</v>
      </c>
      <c r="E164" s="9">
        <f>'[7]bilat ha constant'!M157+('[7]unhcr oda constant'!M157+'[7]unrwa oda constant'!M157+'[7]wfp oda constant adj'!M157)-('[7]unhcr constant ha'!M157+'[7]unrwa constant ha'!M157+'[7]wfp ha constant'!M157)</f>
        <v>18.88746822792522</v>
      </c>
      <c r="F164" s="9">
        <f>'[7]bilat ha constant'!N157+('[7]unhcr oda constant'!N157+'[7]unrwa oda constant'!N157+'[7]wfp oda constant adj'!N157)-('[7]unhcr constant ha'!N157+'[7]unrwa constant ha'!N157+'[7]wfp ha constant'!N157)</f>
        <v>22.43156838495242</v>
      </c>
      <c r="G164" s="9">
        <f>'[7]bilat ha constant'!O157+('[7]unhcr oda constant'!O157+'[7]unrwa oda constant'!O157+'[7]wfp oda constant adj'!O157)-('[7]unhcr constant ha'!O157+'[7]unrwa constant ha'!O157+'[7]wfp ha constant'!O157)</f>
        <v>18.83</v>
      </c>
      <c r="H164" s="9">
        <f>'[7]bilat ha constant'!P157+('[7]unhcr oda constant'!P157+'[7]unrwa oda constant'!P157+'[7]wfp oda constant adj'!P157)-('[7]unhcr constant ha'!P157+'[7]unrwa constant ha'!P157+'[7]wfp ha constant'!P157)</f>
        <v>22.497743670635494</v>
      </c>
      <c r="I164" s="9">
        <f>'[7]bilat ha constant'!Q157+('[7]unhcr oda constant'!Q157+'[7]unrwa oda constant'!Q157+'[7]wfp oda constant adj'!Q157)-('[7]unhcr constant ha'!Q157+'[7]unrwa constant ha'!Q157+'[7]wfp ha constant'!Q157)</f>
        <v>28.6</v>
      </c>
      <c r="J164" s="9">
        <f>'[7]bilat ha constant'!R157+('[7]unhcr oda constant'!R157+'[7]unrwa oda constant'!R157+'[7]wfp oda constant adj'!R157)-('[7]unhcr constant ha'!R157+'[7]unrwa constant ha'!R157+'[7]wfp ha constant'!R157)</f>
        <v>31.04</v>
      </c>
      <c r="K164" s="9">
        <f>'[7]bilat ha constant'!S157+('[7]unhcr oda constant'!S157+'[7]unrwa oda constant'!S157+'[7]wfp oda constant adj'!S157)-('[7]unhcr constant ha'!S157+'[7]unrwa constant ha'!S157+'[7]wfp ha constant'!S157)</f>
        <v>27.2</v>
      </c>
      <c r="L164" s="9">
        <f>'[7]bilat ha constant'!T157+('[7]unhcr oda constant'!T157+'[7]unrwa oda constant'!T157+'[7]wfp oda constant adj'!T157)-('[7]unhcr constant ha'!T157+'[7]unrwa constant ha'!T157+'[7]wfp ha constant'!T157)</f>
        <v>22.35</v>
      </c>
      <c r="M164" s="9">
        <f>'[7]bilat ha constant'!U157+('[7]unhcr oda constant'!U157+'[7]unrwa oda constant'!U157+'[7]wfp oda constant adj'!U157)-('[7]unhcr constant ha'!U157+'[7]unrwa constant ha'!U157+'[7]wfp ha constant'!U157)</f>
        <v>58.46</v>
      </c>
      <c r="N164" s="9">
        <f>'[7]bilat ha constant'!V157+('[7]unhcr oda constant'!V157+'[7]unrwa oda constant'!V157+'[7]wfp oda constant adj'!V157)-('[7]unhcr constant ha'!V157+'[7]unrwa constant ha'!V157+'[7]wfp ha constant'!V157)+'[7]CERF recipients (DAC)'!V157</f>
        <v>39.51</v>
      </c>
      <c r="O164" s="9">
        <f>'[7]bilat ha constant'!W157+('[7]unhcr oda constant'!W157+'[7]unrwa oda constant'!W157+'[7]wfp oda constant adj'!W157)-('[7]unhcr constant ha'!W157+'[7]unrwa constant ha'!W157+'[7]wfp ha constant'!W157)+'[7]CERF recipients (DAC)'!W157</f>
        <v>54.02000000000001</v>
      </c>
      <c r="P164" s="9">
        <f>'[7]bilat ha constant'!X157+('[7]unhcr oda constant'!X157+'[7]unrwa oda constant'!X157+'[7]wfp oda constant adj'!X157)-('[7]unhcr constant ha'!X157+'[7]unrwa constant ha'!X157+'[7]wfp ha constant'!X157)+'[7]CERF recipients (DAC)'!X157</f>
        <v>45.09</v>
      </c>
      <c r="Q164" s="9">
        <f>'[7]bilat ha constant'!Y157+('[7]unhcr oda constant'!Y157+'[7]unrwa oda constant'!Y157+'[7]wfp oda constant adj'!Y157)-('[7]unhcr constant ha'!Y157+'[7]unrwa constant ha'!Y157+'[7]wfp ha constant'!Y157)+'[7]CERF recipients (DAC)'!Y157</f>
        <v>35.3</v>
      </c>
      <c r="R164" s="29">
        <v>11.597305</v>
      </c>
    </row>
    <row r="165" spans="1:18" ht="13.5">
      <c r="A165" s="33" t="s">
        <v>99</v>
      </c>
      <c r="B165" s="30" t="s">
        <v>56</v>
      </c>
      <c r="C165" s="9">
        <f>'[7]bilat ha constant'!K158+('[7]unhcr oda constant'!K158+'[7]unrwa oda constant'!K158+'[7]wfp oda constant adj'!K158)-('[7]unhcr constant ha'!K158+'[7]unrwa constant ha'!K158+'[7]wfp ha constant'!K158)</f>
        <v>0</v>
      </c>
      <c r="D165" s="9">
        <f>'[7]bilat ha constant'!L158+('[7]unhcr oda constant'!L158+'[7]unrwa oda constant'!L158+'[7]wfp oda constant adj'!L158)-('[7]unhcr constant ha'!L158+'[7]unrwa constant ha'!L158+'[7]wfp ha constant'!L158)</f>
        <v>0</v>
      </c>
      <c r="E165" s="9">
        <f>'[7]bilat ha constant'!M158+('[7]unhcr oda constant'!M158+'[7]unrwa oda constant'!M158+'[7]wfp oda constant adj'!M158)-('[7]unhcr constant ha'!M158+'[7]unrwa constant ha'!M158+'[7]wfp ha constant'!M158)</f>
        <v>0</v>
      </c>
      <c r="F165" s="9">
        <f>'[7]bilat ha constant'!N158+('[7]unhcr oda constant'!N158+'[7]unrwa oda constant'!N158+'[7]wfp oda constant adj'!N158)-('[7]unhcr constant ha'!N158+'[7]unrwa constant ha'!N158+'[7]wfp ha constant'!N158)</f>
        <v>0</v>
      </c>
      <c r="G165" s="9">
        <f>'[7]bilat ha constant'!O158+('[7]unhcr oda constant'!O158+'[7]unrwa oda constant'!O158+'[7]wfp oda constant adj'!O158)-('[7]unhcr constant ha'!O158+'[7]unrwa constant ha'!O158+'[7]wfp ha constant'!O158)</f>
        <v>104.65411959554433</v>
      </c>
      <c r="H165" s="9">
        <f>'[7]bilat ha constant'!P158+('[7]unhcr oda constant'!P158+'[7]unrwa oda constant'!P158+'[7]wfp oda constant adj'!P158)-('[7]unhcr constant ha'!P158+'[7]unrwa constant ha'!P158+'[7]wfp ha constant'!P158)</f>
        <v>145.71589794147184</v>
      </c>
      <c r="I165" s="9">
        <f>'[7]bilat ha constant'!Q158+('[7]unhcr oda constant'!Q158+'[7]unrwa oda constant'!Q158+'[7]wfp oda constant adj'!Q158)-('[7]unhcr constant ha'!Q158+'[7]unrwa constant ha'!Q158+'[7]wfp ha constant'!Q158)</f>
        <v>28.927581480520807</v>
      </c>
      <c r="J165" s="9">
        <f>'[7]bilat ha constant'!R158+('[7]unhcr oda constant'!R158+'[7]unrwa oda constant'!R158+'[7]wfp oda constant adj'!R158)-('[7]unhcr constant ha'!R158+'[7]unrwa constant ha'!R158+'[7]wfp ha constant'!R158)</f>
        <v>30.069179394447673</v>
      </c>
      <c r="K165" s="9">
        <f>'[7]bilat ha constant'!S158+('[7]unhcr oda constant'!S158+'[7]unrwa oda constant'!S158+'[7]wfp oda constant adj'!S158)-('[7]unhcr constant ha'!S158+'[7]unrwa constant ha'!S158+'[7]wfp ha constant'!S158)</f>
        <v>9.284325696272765</v>
      </c>
      <c r="L165" s="9">
        <f>'[7]bilat ha constant'!T158+('[7]unhcr oda constant'!T158+'[7]unrwa oda constant'!T158+'[7]wfp oda constant adj'!T158)-('[7]unhcr constant ha'!T158+'[7]unrwa constant ha'!T158+'[7]wfp ha constant'!T158)</f>
        <v>3.557910274405354</v>
      </c>
      <c r="M165" s="9">
        <f>'[7]bilat ha constant'!U158+('[7]unhcr oda constant'!U158+'[7]unrwa oda constant'!U158+'[7]wfp oda constant adj'!U158)-('[7]unhcr constant ha'!U158+'[7]unrwa constant ha'!U158+'[7]wfp ha constant'!U158)</f>
        <v>4.988017449669017</v>
      </c>
      <c r="N165" s="9">
        <f>'[7]bilat ha constant'!V158+('[7]unhcr oda constant'!V158+'[7]unrwa oda constant'!V158+'[7]wfp oda constant adj'!V158)-('[7]unhcr constant ha'!V158+'[7]unrwa constant ha'!V158+'[7]wfp ha constant'!V158)+'[7]CERF recipients (DAC)'!V158</f>
        <v>28.368050501799075</v>
      </c>
      <c r="O165" s="9">
        <f>'[7]bilat ha constant'!W158+('[7]unhcr oda constant'!W158+'[7]unrwa oda constant'!W158+'[7]wfp oda constant adj'!W158)-('[7]unhcr constant ha'!W158+'[7]unrwa constant ha'!W158+'[7]wfp ha constant'!W158)+'[7]CERF recipients (DAC)'!W158</f>
        <v>18.238009374162743</v>
      </c>
      <c r="P165" s="9">
        <f>'[7]bilat ha constant'!X158+('[7]unhcr oda constant'!X158+'[7]unrwa oda constant'!X158+'[7]wfp oda constant adj'!X158)-('[7]unhcr constant ha'!X158+'[7]unrwa constant ha'!X158+'[7]wfp ha constant'!X158)+'[7]CERF recipients (DAC)'!X158</f>
        <v>12.197347842775159</v>
      </c>
      <c r="Q165" s="9">
        <f>'[7]bilat ha constant'!Y158+('[7]unhcr oda constant'!Y158+'[7]unrwa oda constant'!Y158+'[7]wfp oda constant adj'!Y158)-('[7]unhcr constant ha'!Y158+'[7]unrwa constant ha'!Y158+'[7]wfp ha constant'!Y158)+'[7]CERF recipients (DAC)'!Y158</f>
        <v>5.418946332164149</v>
      </c>
      <c r="R165" s="29">
        <v>0.43103400000000003</v>
      </c>
    </row>
    <row r="166" spans="1:18" ht="13.5">
      <c r="A166" s="33" t="s">
        <v>98</v>
      </c>
      <c r="B166" s="30" t="s">
        <v>56</v>
      </c>
      <c r="C166" s="9">
        <f>'[7]bilat ha constant'!K85+('[7]unhcr oda constant'!K85+'[7]unrwa oda constant'!K85+'[7]wfp oda constant adj'!K85)-('[7]unhcr constant ha'!K85+'[7]unrwa constant ha'!K85+'[7]wfp ha constant'!K85)</f>
        <v>2.148623317549089</v>
      </c>
      <c r="D166" s="9">
        <f>'[7]bilat ha constant'!L85+('[7]unhcr oda constant'!L85+'[7]unrwa oda constant'!L85+'[7]wfp oda constant adj'!L85)-('[7]unhcr constant ha'!L85+'[7]unrwa constant ha'!L85+'[7]wfp ha constant'!L85)</f>
        <v>3.84</v>
      </c>
      <c r="E166" s="9">
        <f>'[7]bilat ha constant'!M85+('[7]unhcr oda constant'!M85+'[7]unrwa oda constant'!M85+'[7]wfp oda constant adj'!M85)-('[7]unhcr constant ha'!M85+'[7]unrwa constant ha'!M85+'[7]wfp ha constant'!M85)</f>
        <v>2.84</v>
      </c>
      <c r="F166" s="9">
        <f>'[7]bilat ha constant'!N85+('[7]unhcr oda constant'!N85+'[7]unrwa oda constant'!N85+'[7]wfp oda constant adj'!N85)-('[7]unhcr constant ha'!N85+'[7]unrwa constant ha'!N85+'[7]wfp ha constant'!N85)</f>
        <v>2.56</v>
      </c>
      <c r="G166" s="9">
        <f>'[7]bilat ha constant'!O85+('[7]unhcr oda constant'!O85+'[7]unrwa oda constant'!O85+'[7]wfp oda constant adj'!O85)-('[7]unhcr constant ha'!O85+'[7]unrwa constant ha'!O85+'[7]wfp ha constant'!O85)</f>
        <v>1.6</v>
      </c>
      <c r="H166" s="9">
        <f>'[7]bilat ha constant'!P85+('[7]unhcr oda constant'!P85+'[7]unrwa oda constant'!P85+'[7]wfp oda constant adj'!P85)-('[7]unhcr constant ha'!P85+'[7]unrwa constant ha'!P85+'[7]wfp ha constant'!P85)</f>
        <v>1.12</v>
      </c>
      <c r="I166" s="9">
        <f>'[7]bilat ha constant'!Q85+('[7]unhcr oda constant'!Q85+'[7]unrwa oda constant'!Q85+'[7]wfp oda constant adj'!Q85)-('[7]unhcr constant ha'!Q85+'[7]unrwa constant ha'!Q85+'[7]wfp ha constant'!Q85)</f>
        <v>2.19</v>
      </c>
      <c r="J166" s="9">
        <f>'[7]bilat ha constant'!R85+('[7]unhcr oda constant'!R85+'[7]unrwa oda constant'!R85+'[7]wfp oda constant adj'!R85)-('[7]unhcr constant ha'!R85+'[7]unrwa constant ha'!R85+'[7]wfp ha constant'!R85)</f>
        <v>2.58</v>
      </c>
      <c r="K166" s="9">
        <f>'[7]bilat ha constant'!S85+('[7]unhcr oda constant'!S85+'[7]unrwa oda constant'!S85+'[7]wfp oda constant adj'!S85)-('[7]unhcr constant ha'!S85+'[7]unrwa constant ha'!S85+'[7]wfp ha constant'!S85)</f>
        <v>2.91</v>
      </c>
      <c r="L166" s="9">
        <f>'[7]bilat ha constant'!T85+('[7]unhcr oda constant'!T85+'[7]unrwa oda constant'!T85+'[7]wfp oda constant adj'!T85)-('[7]unhcr constant ha'!T85+'[7]unrwa constant ha'!T85+'[7]wfp ha constant'!T85)</f>
        <v>1.72</v>
      </c>
      <c r="M166" s="9">
        <f>'[7]bilat ha constant'!U85+('[7]unhcr oda constant'!U85+'[7]unrwa oda constant'!U85+'[7]wfp oda constant adj'!U85)-('[7]unhcr constant ha'!U85+'[7]unrwa constant ha'!U85+'[7]wfp ha constant'!U85)</f>
        <v>4.6247325876385075</v>
      </c>
      <c r="N166" s="9">
        <f>'[7]bilat ha constant'!V85+('[7]unhcr oda constant'!V85+'[7]unrwa oda constant'!V85+'[7]wfp oda constant adj'!V85)-('[7]unhcr constant ha'!V85+'[7]unrwa constant ha'!V85+'[7]wfp ha constant'!V85)+'[7]CERF recipients (DAC)'!V85</f>
        <v>1.1956772533528262</v>
      </c>
      <c r="O166" s="9">
        <f>'[7]bilat ha constant'!W85+('[7]unhcr oda constant'!W85+'[7]unrwa oda constant'!W85+'[7]wfp oda constant adj'!W85)-('[7]unhcr constant ha'!W85+'[7]unrwa constant ha'!W85+'[7]wfp ha constant'!W85)+'[7]CERF recipients (DAC)'!W85</f>
        <v>7.788689453999403</v>
      </c>
      <c r="P166" s="9">
        <f>'[7]bilat ha constant'!X85+('[7]unhcr oda constant'!X85+'[7]unrwa oda constant'!X85+'[7]wfp oda constant adj'!X85)-('[7]unhcr constant ha'!X85+'[7]unrwa constant ha'!X85+'[7]wfp ha constant'!X85)+'[7]CERF recipients (DAC)'!X85</f>
        <v>7.170089855398341</v>
      </c>
      <c r="Q166" s="9">
        <f>'[7]bilat ha constant'!Y85+('[7]unhcr oda constant'!Y85+'[7]unrwa oda constant'!Y85+'[7]wfp oda constant adj'!Y85)-('[7]unhcr constant ha'!Y85+'[7]unrwa constant ha'!Y85+'[7]wfp ha constant'!Y85)+'[7]CERF recipients (DAC)'!Y85</f>
        <v>1.457203655921167</v>
      </c>
      <c r="R166" s="29">
        <v>2.087475</v>
      </c>
    </row>
    <row r="167" spans="1:18" ht="13.5">
      <c r="A167" s="33" t="s">
        <v>97</v>
      </c>
      <c r="B167" s="30" t="s">
        <v>56</v>
      </c>
      <c r="C167" s="9">
        <f>'[7]bilat ha constant'!K215+('[7]unhcr oda constant'!K215+'[7]unrwa oda constant'!K215+'[7]wfp oda constant adj'!K215)-('[7]unhcr constant ha'!K215+'[7]unrwa constant ha'!K215+'[7]wfp ha constant'!K215)</f>
        <v>0</v>
      </c>
      <c r="D167" s="9">
        <f>'[7]bilat ha constant'!L215+('[7]unhcr oda constant'!L215+'[7]unrwa oda constant'!L215+'[7]wfp oda constant adj'!L215)-('[7]unhcr constant ha'!L215+'[7]unrwa constant ha'!L215+'[7]wfp ha constant'!L215)</f>
        <v>0</v>
      </c>
      <c r="E167" s="9">
        <f>'[7]bilat ha constant'!M215+('[7]unhcr oda constant'!M215+'[7]unrwa oda constant'!M215+'[7]wfp oda constant adj'!M215)-('[7]unhcr constant ha'!M215+'[7]unrwa constant ha'!M215+'[7]wfp ha constant'!M215)</f>
        <v>0</v>
      </c>
      <c r="F167" s="9">
        <f>'[7]bilat ha constant'!N215+('[7]unhcr oda constant'!N215+'[7]unrwa oda constant'!N215+'[7]wfp oda constant adj'!N215)-('[7]unhcr constant ha'!N215+'[7]unrwa constant ha'!N215+'[7]wfp ha constant'!N215)</f>
        <v>0</v>
      </c>
      <c r="G167" s="9">
        <f>'[7]bilat ha constant'!O215+('[7]unhcr oda constant'!O215+'[7]unrwa oda constant'!O215+'[7]wfp oda constant adj'!O215)-('[7]unhcr constant ha'!O215+'[7]unrwa constant ha'!O215+'[7]wfp ha constant'!O215)</f>
        <v>0</v>
      </c>
      <c r="H167" s="9">
        <f>'[7]bilat ha constant'!P215+('[7]unhcr oda constant'!P215+'[7]unrwa oda constant'!P215+'[7]wfp oda constant adj'!P215)-('[7]unhcr constant ha'!P215+'[7]unrwa constant ha'!P215+'[7]wfp ha constant'!P215)</f>
        <v>0</v>
      </c>
      <c r="I167" s="9">
        <f>'[7]bilat ha constant'!Q215+('[7]unhcr oda constant'!Q215+'[7]unrwa oda constant'!Q215+'[7]wfp oda constant adj'!Q215)-('[7]unhcr constant ha'!Q215+'[7]unrwa constant ha'!Q215+'[7]wfp ha constant'!Q215)</f>
        <v>0</v>
      </c>
      <c r="J167" s="9">
        <f>'[7]bilat ha constant'!R215+('[7]unhcr oda constant'!R215+'[7]unrwa oda constant'!R215+'[7]wfp oda constant adj'!R215)-('[7]unhcr constant ha'!R215+'[7]unrwa constant ha'!R215+'[7]wfp ha constant'!R215)</f>
        <v>0</v>
      </c>
      <c r="K167" s="9">
        <f>'[7]bilat ha constant'!S215+('[7]unhcr oda constant'!S215+'[7]unrwa oda constant'!S215+'[7]wfp oda constant adj'!S215)-('[7]unhcr constant ha'!S215+'[7]unrwa constant ha'!S215+'[7]wfp ha constant'!S215)</f>
        <v>0</v>
      </c>
      <c r="L167" s="9">
        <f>'[7]bilat ha constant'!T215+('[7]unhcr oda constant'!T215+'[7]unrwa oda constant'!T215+'[7]wfp oda constant adj'!T215)-('[7]unhcr constant ha'!T215+'[7]unrwa constant ha'!T215+'[7]wfp ha constant'!T215)</f>
        <v>0.12</v>
      </c>
      <c r="M167" s="9">
        <f>'[7]bilat ha constant'!U215+('[7]unhcr oda constant'!U215+'[7]unrwa oda constant'!U215+'[7]wfp oda constant adj'!U215)-('[7]unhcr constant ha'!U215+'[7]unrwa constant ha'!U215+'[7]wfp ha constant'!U215)</f>
        <v>0.79</v>
      </c>
      <c r="N167" s="9">
        <f>'[7]bilat ha constant'!V215+('[7]unhcr oda constant'!V215+'[7]unrwa oda constant'!V215+'[7]wfp oda constant adj'!V215)-('[7]unhcr constant ha'!V215+'[7]unrwa constant ha'!V215+'[7]wfp ha constant'!V215)+'[7]CERF recipients (DAC)'!V215</f>
        <v>0</v>
      </c>
      <c r="O167" s="9">
        <f>'[7]bilat ha constant'!W215+('[7]unhcr oda constant'!W215+'[7]unrwa oda constant'!W215+'[7]wfp oda constant adj'!W215)-('[7]unhcr constant ha'!W215+'[7]unrwa constant ha'!W215+'[7]wfp ha constant'!W215)+'[7]CERF recipients (DAC)'!W215</f>
        <v>0</v>
      </c>
      <c r="P167" s="9">
        <f>'[7]bilat ha constant'!X215+('[7]unhcr oda constant'!X215+'[7]unrwa oda constant'!X215+'[7]wfp oda constant adj'!X215)-('[7]unhcr constant ha'!X215+'[7]unrwa constant ha'!X215+'[7]wfp ha constant'!X215)+'[7]CERF recipients (DAC)'!X215</f>
        <v>0</v>
      </c>
      <c r="Q167" s="9">
        <f>'[7]bilat ha constant'!Y215+('[7]unhcr oda constant'!Y215+'[7]unrwa oda constant'!Y215+'[7]wfp oda constant adj'!Y215)-('[7]unhcr constant ha'!Y215+'[7]unrwa constant ha'!Y215+'[7]wfp ha constant'!Y215)+'[7]CERF recipients (DAC)'!Y215</f>
        <v>0</v>
      </c>
      <c r="R167" s="32">
        <v>0</v>
      </c>
    </row>
    <row r="168" spans="1:18" ht="13.5">
      <c r="A168" s="33" t="s">
        <v>96</v>
      </c>
      <c r="B168" s="30" t="s">
        <v>56</v>
      </c>
      <c r="C168" s="9">
        <f>'[7]bilat ha constant'!K216+('[7]unhcr oda constant'!K216+'[7]unrwa oda constant'!K216+'[7]wfp oda constant adj'!K216)-('[7]unhcr constant ha'!K216+'[7]unrwa constant ha'!K216+'[7]wfp ha constant'!K216)</f>
        <v>0</v>
      </c>
      <c r="D168" s="9">
        <f>'[7]bilat ha constant'!L216+('[7]unhcr oda constant'!L216+'[7]unrwa oda constant'!L216+'[7]wfp oda constant adj'!L216)-('[7]unhcr constant ha'!L216+'[7]unrwa constant ha'!L216+'[7]wfp ha constant'!L216)</f>
        <v>0</v>
      </c>
      <c r="E168" s="9">
        <f>'[7]bilat ha constant'!M216+('[7]unhcr oda constant'!M216+'[7]unrwa oda constant'!M216+'[7]wfp oda constant adj'!M216)-('[7]unhcr constant ha'!M216+'[7]unrwa constant ha'!M216+'[7]wfp ha constant'!M216)</f>
        <v>0.14</v>
      </c>
      <c r="F168" s="9">
        <f>'[7]bilat ha constant'!N216+('[7]unhcr oda constant'!N216+'[7]unrwa oda constant'!N216+'[7]wfp oda constant adj'!N216)-('[7]unhcr constant ha'!N216+'[7]unrwa constant ha'!N216+'[7]wfp ha constant'!N216)</f>
        <v>0.06</v>
      </c>
      <c r="G168" s="9">
        <f>'[7]bilat ha constant'!O216+('[7]unhcr oda constant'!O216+'[7]unrwa oda constant'!O216+'[7]wfp oda constant adj'!O216)-('[7]unhcr constant ha'!O216+'[7]unrwa constant ha'!O216+'[7]wfp ha constant'!O216)</f>
        <v>0.23</v>
      </c>
      <c r="H168" s="9">
        <f>'[7]bilat ha constant'!P216+('[7]unhcr oda constant'!P216+'[7]unrwa oda constant'!P216+'[7]wfp oda constant adj'!P216)-('[7]unhcr constant ha'!P216+'[7]unrwa constant ha'!P216+'[7]wfp ha constant'!P216)</f>
        <v>0</v>
      </c>
      <c r="I168" s="9">
        <f>'[7]bilat ha constant'!Q216+('[7]unhcr oda constant'!Q216+'[7]unrwa oda constant'!Q216+'[7]wfp oda constant adj'!Q216)-('[7]unhcr constant ha'!Q216+'[7]unrwa constant ha'!Q216+'[7]wfp ha constant'!Q216)</f>
        <v>0</v>
      </c>
      <c r="J168" s="9">
        <f>'[7]bilat ha constant'!R216+('[7]unhcr oda constant'!R216+'[7]unrwa oda constant'!R216+'[7]wfp oda constant adj'!R216)-('[7]unhcr constant ha'!R216+'[7]unrwa constant ha'!R216+'[7]wfp ha constant'!R216)</f>
        <v>0.56</v>
      </c>
      <c r="K168" s="9">
        <f>'[7]bilat ha constant'!S216+('[7]unhcr oda constant'!S216+'[7]unrwa oda constant'!S216+'[7]wfp oda constant adj'!S216)-('[7]unhcr constant ha'!S216+'[7]unrwa constant ha'!S216+'[7]wfp ha constant'!S216)</f>
        <v>0</v>
      </c>
      <c r="L168" s="9">
        <f>'[7]bilat ha constant'!T216+('[7]unhcr oda constant'!T216+'[7]unrwa oda constant'!T216+'[7]wfp oda constant adj'!T216)-('[7]unhcr constant ha'!T216+'[7]unrwa constant ha'!T216+'[7]wfp ha constant'!T216)</f>
        <v>0.01</v>
      </c>
      <c r="M168" s="9">
        <f>'[7]bilat ha constant'!U216+('[7]unhcr oda constant'!U216+'[7]unrwa oda constant'!U216+'[7]wfp oda constant adj'!U216)-('[7]unhcr constant ha'!U216+'[7]unrwa constant ha'!U216+'[7]wfp ha constant'!U216)</f>
        <v>0.06</v>
      </c>
      <c r="N168" s="9">
        <f>'[7]bilat ha constant'!V216+('[7]unhcr oda constant'!V216+'[7]unrwa oda constant'!V216+'[7]wfp oda constant adj'!V216)-('[7]unhcr constant ha'!V216+'[7]unrwa constant ha'!V216+'[7]wfp ha constant'!V216)+'[7]CERF recipients (DAC)'!V216</f>
        <v>0.39</v>
      </c>
      <c r="O168" s="9">
        <f>'[7]bilat ha constant'!W216+('[7]unhcr oda constant'!W216+'[7]unrwa oda constant'!W216+'[7]wfp oda constant adj'!W216)-('[7]unhcr constant ha'!W216+'[7]unrwa constant ha'!W216+'[7]wfp ha constant'!W216)+'[7]CERF recipients (DAC)'!W216</f>
        <v>0.03</v>
      </c>
      <c r="P168" s="9">
        <f>'[7]bilat ha constant'!X216+('[7]unhcr oda constant'!X216+'[7]unrwa oda constant'!X216+'[7]wfp oda constant adj'!X216)-('[7]unhcr constant ha'!X216+'[7]unrwa constant ha'!X216+'[7]wfp ha constant'!X216)+'[7]CERF recipients (DAC)'!X216</f>
        <v>0.12</v>
      </c>
      <c r="Q168" s="9">
        <f>'[7]bilat ha constant'!Y216+('[7]unhcr oda constant'!Y216+'[7]unrwa oda constant'!Y216+'[7]wfp oda constant adj'!Y216)-('[7]unhcr constant ha'!Y216+'[7]unrwa constant ha'!Y216+'[7]wfp ha constant'!Y216)+'[7]CERF recipients (DAC)'!Y216</f>
        <v>1.83</v>
      </c>
      <c r="R168" s="32">
        <v>0</v>
      </c>
    </row>
    <row r="169" spans="1:18" ht="13.5">
      <c r="A169" s="31" t="s">
        <v>95</v>
      </c>
      <c r="B169" s="30" t="s">
        <v>56</v>
      </c>
      <c r="C169" s="9">
        <f>'[7]bilat ha constant'!K119+('[7]unhcr oda constant'!K119+'[7]unrwa oda constant'!K119+'[7]wfp oda constant adj'!K119)-('[7]unhcr constant ha'!K119+'[7]unrwa constant ha'!K119+'[7]wfp ha constant'!K119)</f>
        <v>0</v>
      </c>
      <c r="D169" s="9">
        <f>'[7]bilat ha constant'!L119+('[7]unhcr oda constant'!L119+'[7]unrwa oda constant'!L119+'[7]wfp oda constant adj'!L119)-('[7]unhcr constant ha'!L119+'[7]unrwa constant ha'!L119+'[7]wfp ha constant'!L119)</f>
        <v>0.06</v>
      </c>
      <c r="E169" s="9">
        <f>'[7]bilat ha constant'!M119+('[7]unhcr oda constant'!M119+'[7]unrwa oda constant'!M119+'[7]wfp oda constant adj'!M119)-('[7]unhcr constant ha'!M119+'[7]unrwa constant ha'!M119+'[7]wfp ha constant'!M119)</f>
        <v>0</v>
      </c>
      <c r="F169" s="9">
        <f>'[7]bilat ha constant'!N119+('[7]unhcr oda constant'!N119+'[7]unrwa oda constant'!N119+'[7]wfp oda constant adj'!N119)-('[7]unhcr constant ha'!N119+'[7]unrwa constant ha'!N119+'[7]wfp ha constant'!N119)</f>
        <v>0</v>
      </c>
      <c r="G169" s="9">
        <f>'[7]bilat ha constant'!O119+('[7]unhcr oda constant'!O119+'[7]unrwa oda constant'!O119+'[7]wfp oda constant adj'!O119)-('[7]unhcr constant ha'!O119+'[7]unrwa constant ha'!O119+'[7]wfp ha constant'!O119)</f>
        <v>0</v>
      </c>
      <c r="H169" s="9">
        <f>'[7]bilat ha constant'!P119+('[7]unhcr oda constant'!P119+'[7]unrwa oda constant'!P119+'[7]wfp oda constant adj'!P119)-('[7]unhcr constant ha'!P119+'[7]unrwa constant ha'!P119+'[7]wfp ha constant'!P119)</f>
        <v>0</v>
      </c>
      <c r="I169" s="9">
        <f>'[7]bilat ha constant'!Q119+('[7]unhcr oda constant'!Q119+'[7]unrwa oda constant'!Q119+'[7]wfp oda constant adj'!Q119)-('[7]unhcr constant ha'!Q119+'[7]unrwa constant ha'!Q119+'[7]wfp ha constant'!Q119)</f>
        <v>0</v>
      </c>
      <c r="J169" s="9">
        <f>'[7]bilat ha constant'!R119+('[7]unhcr oda constant'!R119+'[7]unrwa oda constant'!R119+'[7]wfp oda constant adj'!R119)-('[7]unhcr constant ha'!R119+'[7]unrwa constant ha'!R119+'[7]wfp ha constant'!R119)</f>
        <v>0</v>
      </c>
      <c r="K169" s="9">
        <f>'[7]bilat ha constant'!S119+('[7]unhcr oda constant'!S119+'[7]unrwa oda constant'!S119+'[7]wfp oda constant adj'!S119)-('[7]unhcr constant ha'!S119+'[7]unrwa constant ha'!S119+'[7]wfp ha constant'!S119)</f>
        <v>0</v>
      </c>
      <c r="L169" s="9">
        <f>'[7]bilat ha constant'!T119+('[7]unhcr oda constant'!T119+'[7]unrwa oda constant'!T119+'[7]wfp oda constant adj'!T119)-('[7]unhcr constant ha'!T119+'[7]unrwa constant ha'!T119+'[7]wfp ha constant'!T119)</f>
        <v>0</v>
      </c>
      <c r="M169" s="9">
        <f>'[7]bilat ha constant'!U119+('[7]unhcr oda constant'!U119+'[7]unrwa oda constant'!U119+'[7]wfp oda constant adj'!U119)-('[7]unhcr constant ha'!U119+'[7]unrwa constant ha'!U119+'[7]wfp ha constant'!U119)</f>
        <v>0.07</v>
      </c>
      <c r="N169" s="9">
        <f>'[7]bilat ha constant'!V119+('[7]unhcr oda constant'!V119+'[7]unrwa oda constant'!V119+'[7]wfp oda constant adj'!V119)-('[7]unhcr constant ha'!V119+'[7]unrwa constant ha'!V119+'[7]wfp ha constant'!V119)+'[7]CERF recipients (DAC)'!V119</f>
        <v>0.01</v>
      </c>
      <c r="O169" s="9">
        <f>'[7]bilat ha constant'!W119+('[7]unhcr oda constant'!W119+'[7]unrwa oda constant'!W119+'[7]wfp oda constant adj'!W119)-('[7]unhcr constant ha'!W119+'[7]unrwa constant ha'!W119+'[7]wfp ha constant'!W119)+'[7]CERF recipients (DAC)'!W119</f>
        <v>0</v>
      </c>
      <c r="P169" s="9">
        <f>'[7]bilat ha constant'!X119+('[7]unhcr oda constant'!X119+'[7]unrwa oda constant'!X119+'[7]wfp oda constant adj'!X119)-('[7]unhcr constant ha'!X119+'[7]unrwa constant ha'!X119+'[7]wfp ha constant'!X119)+'[7]CERF recipients (DAC)'!X119</f>
        <v>0.02</v>
      </c>
      <c r="Q169" s="9">
        <f>'[7]bilat ha constant'!Y119+('[7]unhcr oda constant'!Y119+'[7]unrwa oda constant'!Y119+'[7]wfp oda constant adj'!Y119)-('[7]unhcr constant ha'!Y119+'[7]unrwa constant ha'!Y119+'[7]wfp ha constant'!Y119)+'[7]CERF recipients (DAC)'!Y119</f>
        <v>0.27</v>
      </c>
      <c r="R169" s="32">
        <v>0</v>
      </c>
    </row>
    <row r="170" spans="1:18" ht="13.5">
      <c r="A170" s="31" t="s">
        <v>94</v>
      </c>
      <c r="B170" s="30" t="s">
        <v>56</v>
      </c>
      <c r="C170" s="9">
        <f>'[7]bilat ha constant'!K35+('[7]unhcr oda constant'!K35+'[7]unrwa oda constant'!K35+'[7]wfp oda constant adj'!K35)-('[7]unhcr constant ha'!K35+'[7]unrwa constant ha'!K35+'[7]wfp ha constant'!K35)</f>
        <v>4.651977820027863</v>
      </c>
      <c r="D170" s="9">
        <f>'[7]bilat ha constant'!L35+('[7]unhcr oda constant'!L35+'[7]unrwa oda constant'!L35+'[7]wfp oda constant adj'!L35)-('[7]unhcr constant ha'!L35+'[7]unrwa constant ha'!L35+'[7]wfp ha constant'!L35)</f>
        <v>4.652654813597287</v>
      </c>
      <c r="E170" s="9">
        <f>'[7]bilat ha constant'!M35+('[7]unhcr oda constant'!M35+'[7]unrwa oda constant'!M35+'[7]wfp oda constant adj'!M35)-('[7]unhcr constant ha'!M35+'[7]unrwa constant ha'!M35+'[7]wfp ha constant'!M35)</f>
        <v>6.6066090725440105</v>
      </c>
      <c r="F170" s="9">
        <f>'[7]bilat ha constant'!N35+('[7]unhcr oda constant'!N35+'[7]unrwa oda constant'!N35+'[7]wfp oda constant adj'!N35)-('[7]unhcr constant ha'!N35+'[7]unrwa constant ha'!N35+'[7]wfp ha constant'!N35)</f>
        <v>1.7689548304157325</v>
      </c>
      <c r="G170" s="9">
        <f>'[7]bilat ha constant'!O35+('[7]unhcr oda constant'!O35+'[7]unrwa oda constant'!O35+'[7]wfp oda constant adj'!O35)-('[7]unhcr constant ha'!O35+'[7]unrwa constant ha'!O35+'[7]wfp ha constant'!O35)</f>
        <v>0.89</v>
      </c>
      <c r="H170" s="9">
        <f>'[7]bilat ha constant'!P35+('[7]unhcr oda constant'!P35+'[7]unrwa oda constant'!P35+'[7]wfp oda constant adj'!P35)-('[7]unhcr constant ha'!P35+'[7]unrwa constant ha'!P35+'[7]wfp ha constant'!P35)</f>
        <v>0.61</v>
      </c>
      <c r="I170" s="9">
        <f>'[7]bilat ha constant'!Q35+('[7]unhcr oda constant'!Q35+'[7]unrwa oda constant'!Q35+'[7]wfp oda constant adj'!Q35)-('[7]unhcr constant ha'!Q35+'[7]unrwa constant ha'!Q35+'[7]wfp ha constant'!Q35)</f>
        <v>0.71</v>
      </c>
      <c r="J170" s="9">
        <f>'[7]bilat ha constant'!R35+('[7]unhcr oda constant'!R35+'[7]unrwa oda constant'!R35+'[7]wfp oda constant adj'!R35)-('[7]unhcr constant ha'!R35+'[7]unrwa constant ha'!R35+'[7]wfp ha constant'!R35)</f>
        <v>0.7200000000000001</v>
      </c>
      <c r="K170" s="9">
        <f>'[7]bilat ha constant'!S35+('[7]unhcr oda constant'!S35+'[7]unrwa oda constant'!S35+'[7]wfp oda constant adj'!S35)-('[7]unhcr constant ha'!S35+'[7]unrwa constant ha'!S35+'[7]wfp ha constant'!S35)</f>
        <v>0.94</v>
      </c>
      <c r="L170" s="9">
        <f>'[7]bilat ha constant'!T35+('[7]unhcr oda constant'!T35+'[7]unrwa oda constant'!T35+'[7]wfp oda constant adj'!T35)-('[7]unhcr constant ha'!T35+'[7]unrwa constant ha'!T35+'[7]wfp ha constant'!T35)</f>
        <v>0.9200000000000002</v>
      </c>
      <c r="M170" s="9">
        <f>'[7]bilat ha constant'!U35+('[7]unhcr oda constant'!U35+'[7]unrwa oda constant'!U35+'[7]wfp oda constant adj'!U35)-('[7]unhcr constant ha'!U35+'[7]unrwa constant ha'!U35+'[7]wfp ha constant'!U35)</f>
        <v>1.63</v>
      </c>
      <c r="N170" s="9">
        <f>'[7]bilat ha constant'!V35+('[7]unhcr oda constant'!V35+'[7]unrwa oda constant'!V35+'[7]wfp oda constant adj'!V35)-('[7]unhcr constant ha'!V35+'[7]unrwa constant ha'!V35+'[7]wfp ha constant'!V35)+'[7]CERF recipients (DAC)'!V35</f>
        <v>0.48</v>
      </c>
      <c r="O170" s="9">
        <f>'[7]bilat ha constant'!W35+('[7]unhcr oda constant'!W35+'[7]unrwa oda constant'!W35+'[7]wfp oda constant adj'!W35)-('[7]unhcr constant ha'!W35+'[7]unrwa constant ha'!W35+'[7]wfp ha constant'!W35)+'[7]CERF recipients (DAC)'!W35</f>
        <v>0.51</v>
      </c>
      <c r="P170" s="9">
        <f>'[7]bilat ha constant'!X35+('[7]unhcr oda constant'!X35+'[7]unrwa oda constant'!X35+'[7]wfp oda constant adj'!X35)-('[7]unhcr constant ha'!X35+'[7]unrwa constant ha'!X35+'[7]wfp ha constant'!X35)+'[7]CERF recipients (DAC)'!X35</f>
        <v>0.38999999999999996</v>
      </c>
      <c r="Q170" s="9">
        <f>'[7]bilat ha constant'!Y35+('[7]unhcr oda constant'!Y35+'[7]unrwa oda constant'!Y35+'[7]wfp oda constant adj'!Y35)-('[7]unhcr constant ha'!Y35+'[7]unrwa constant ha'!Y35+'[7]wfp ha constant'!Y35)+'[7]CERF recipients (DAC)'!Y35</f>
        <v>0.95</v>
      </c>
      <c r="R170" s="32">
        <v>0</v>
      </c>
    </row>
    <row r="171" spans="1:18" ht="13.5">
      <c r="A171" s="31" t="s">
        <v>4</v>
      </c>
      <c r="B171" s="30" t="s">
        <v>56</v>
      </c>
      <c r="C171" s="9">
        <f>'[7]bilat ha constant'!K26+('[7]unhcr oda constant'!K26+'[7]unrwa oda constant'!K26+'[7]wfp oda constant adj'!K26)-('[7]unhcr constant ha'!K26+'[7]unrwa constant ha'!K26+'[7]wfp ha constant'!K26)</f>
        <v>12.634868625606462</v>
      </c>
      <c r="D171" s="9">
        <f>'[7]bilat ha constant'!L26+('[7]unhcr oda constant'!L26+'[7]unrwa oda constant'!L26+'[7]wfp oda constant adj'!L26)-('[7]unhcr constant ha'!L26+'[7]unrwa constant ha'!L26+'[7]wfp ha constant'!L26)</f>
        <v>65.44</v>
      </c>
      <c r="E171" s="9">
        <f>'[7]bilat ha constant'!M26+('[7]unhcr oda constant'!M26+'[7]unrwa oda constant'!M26+'[7]wfp oda constant adj'!M26)-('[7]unhcr constant ha'!M26+'[7]unrwa constant ha'!M26+'[7]wfp ha constant'!M26)</f>
        <v>46.76</v>
      </c>
      <c r="F171" s="9">
        <f>'[7]bilat ha constant'!N26+('[7]unhcr oda constant'!N26+'[7]unrwa oda constant'!N26+'[7]wfp oda constant adj'!N26)-('[7]unhcr constant ha'!N26+'[7]unrwa constant ha'!N26+'[7]wfp ha constant'!N26)</f>
        <v>32.85</v>
      </c>
      <c r="G171" s="9">
        <f>'[7]bilat ha constant'!O26+('[7]unhcr oda constant'!O26+'[7]unrwa oda constant'!O26+'[7]wfp oda constant adj'!O26)-('[7]unhcr constant ha'!O26+'[7]unrwa constant ha'!O26+'[7]wfp ha constant'!O26)</f>
        <v>109.61</v>
      </c>
      <c r="H171" s="9">
        <f>'[7]bilat ha constant'!P26+('[7]unhcr oda constant'!P26+'[7]unrwa oda constant'!P26+'[7]wfp oda constant adj'!P26)-('[7]unhcr constant ha'!P26+'[7]unrwa constant ha'!P26+'[7]wfp ha constant'!P26)</f>
        <v>69.37</v>
      </c>
      <c r="I171" s="9">
        <f>'[7]bilat ha constant'!Q26+('[7]unhcr oda constant'!Q26+'[7]unrwa oda constant'!Q26+'[7]wfp oda constant adj'!Q26)-('[7]unhcr constant ha'!Q26+'[7]unrwa constant ha'!Q26+'[7]wfp ha constant'!Q26)</f>
        <v>41.35</v>
      </c>
      <c r="J171" s="9">
        <f>'[7]bilat ha constant'!R26+('[7]unhcr oda constant'!R26+'[7]unrwa oda constant'!R26+'[7]wfp oda constant adj'!R26)-('[7]unhcr constant ha'!R26+'[7]unrwa constant ha'!R26+'[7]wfp ha constant'!R26)</f>
        <v>38.87</v>
      </c>
      <c r="K171" s="9">
        <f>'[7]bilat ha constant'!S26+('[7]unhcr oda constant'!S26+'[7]unrwa oda constant'!S26+'[7]wfp oda constant adj'!S26)-('[7]unhcr constant ha'!S26+'[7]unrwa constant ha'!S26+'[7]wfp ha constant'!S26)</f>
        <v>37.13</v>
      </c>
      <c r="L171" s="9">
        <f>'[7]bilat ha constant'!T26+('[7]unhcr oda constant'!T26+'[7]unrwa oda constant'!T26+'[7]wfp oda constant adj'!T26)-('[7]unhcr constant ha'!T26+'[7]unrwa constant ha'!T26+'[7]wfp ha constant'!T26)</f>
        <v>31.700000000000003</v>
      </c>
      <c r="M171" s="9">
        <f>'[7]bilat ha constant'!U26+('[7]unhcr oda constant'!U26+'[7]unrwa oda constant'!U26+'[7]wfp oda constant adj'!U26)-('[7]unhcr constant ha'!U26+'[7]unrwa constant ha'!U26+'[7]wfp ha constant'!U26)</f>
        <v>25.020000000000003</v>
      </c>
      <c r="N171" s="9">
        <f>'[7]bilat ha constant'!V26+('[7]unhcr oda constant'!V26+'[7]unrwa oda constant'!V26+'[7]wfp oda constant adj'!V26)-('[7]unhcr constant ha'!V26+'[7]unrwa constant ha'!V26+'[7]wfp ha constant'!V26)+'[7]CERF recipients (DAC)'!V26</f>
        <v>9.329999999999998</v>
      </c>
      <c r="O171" s="9">
        <f>'[7]bilat ha constant'!W26+('[7]unhcr oda constant'!W26+'[7]unrwa oda constant'!W26+'[7]wfp oda constant adj'!W26)-('[7]unhcr constant ha'!W26+'[7]unrwa constant ha'!W26+'[7]wfp ha constant'!W26)+'[7]CERF recipients (DAC)'!W26</f>
        <v>11.770000000000001</v>
      </c>
      <c r="P171" s="9">
        <f>'[7]bilat ha constant'!X26+('[7]unhcr oda constant'!X26+'[7]unrwa oda constant'!X26+'[7]wfp oda constant adj'!X26)-('[7]unhcr constant ha'!X26+'[7]unrwa constant ha'!X26+'[7]wfp ha constant'!X26)+'[7]CERF recipients (DAC)'!X26</f>
        <v>12.09</v>
      </c>
      <c r="Q171" s="9">
        <f>'[7]bilat ha constant'!Y26+('[7]unhcr oda constant'!Y26+'[7]unrwa oda constant'!Y26+'[7]wfp oda constant adj'!Y26)-('[7]unhcr constant ha'!Y26+'[7]unrwa constant ha'!Y26+'[7]wfp ha constant'!Y26)+'[7]CERF recipients (DAC)'!Y26</f>
        <v>21.96</v>
      </c>
      <c r="R171" s="29">
        <v>0.461771</v>
      </c>
    </row>
    <row r="172" spans="1:18" ht="13.5">
      <c r="A172" s="31" t="s">
        <v>93</v>
      </c>
      <c r="B172" s="30" t="s">
        <v>56</v>
      </c>
      <c r="C172" s="9">
        <f>'[7]bilat ha constant'!K178+('[7]unhcr oda constant'!K178+'[7]unrwa oda constant'!K178+'[7]wfp oda constant adj'!K178)-('[7]unhcr constant ha'!K178+'[7]unrwa constant ha'!K178+'[7]wfp ha constant'!K178)</f>
        <v>0.08</v>
      </c>
      <c r="D172" s="9">
        <f>'[7]bilat ha constant'!L178+('[7]unhcr oda constant'!L178+'[7]unrwa oda constant'!L178+'[7]wfp oda constant adj'!L178)-('[7]unhcr constant ha'!L178+'[7]unrwa constant ha'!L178+'[7]wfp ha constant'!L178)</f>
        <v>0</v>
      </c>
      <c r="E172" s="9">
        <f>'[7]bilat ha constant'!M178+('[7]unhcr oda constant'!M178+'[7]unrwa oda constant'!M178+'[7]wfp oda constant adj'!M178)-('[7]unhcr constant ha'!M178+'[7]unrwa constant ha'!M178+'[7]wfp ha constant'!M178)</f>
        <v>1.06</v>
      </c>
      <c r="F172" s="9">
        <f>'[7]bilat ha constant'!N178+('[7]unhcr oda constant'!N178+'[7]unrwa oda constant'!N178+'[7]wfp oda constant adj'!N178)-('[7]unhcr constant ha'!N178+'[7]unrwa constant ha'!N178+'[7]wfp ha constant'!N178)</f>
        <v>0.29000000000000004</v>
      </c>
      <c r="G172" s="9">
        <f>'[7]bilat ha constant'!O178+('[7]unhcr oda constant'!O178+'[7]unrwa oda constant'!O178+'[7]wfp oda constant adj'!O178)-('[7]unhcr constant ha'!O178+'[7]unrwa constant ha'!O178+'[7]wfp ha constant'!O178)</f>
        <v>0.31</v>
      </c>
      <c r="H172" s="9">
        <f>'[7]bilat ha constant'!P178+('[7]unhcr oda constant'!P178+'[7]unrwa oda constant'!P178+'[7]wfp oda constant adj'!P178)-('[7]unhcr constant ha'!P178+'[7]unrwa constant ha'!P178+'[7]wfp ha constant'!P178)</f>
        <v>1.2900000000000003</v>
      </c>
      <c r="I172" s="9">
        <f>'[7]bilat ha constant'!Q178+('[7]unhcr oda constant'!Q178+'[7]unrwa oda constant'!Q178+'[7]wfp oda constant adj'!Q178)-('[7]unhcr constant ha'!Q178+'[7]unrwa constant ha'!Q178+'[7]wfp ha constant'!Q178)</f>
        <v>3.45</v>
      </c>
      <c r="J172" s="9">
        <f>'[7]bilat ha constant'!R178+('[7]unhcr oda constant'!R178+'[7]unrwa oda constant'!R178+'[7]wfp oda constant adj'!R178)-('[7]unhcr constant ha'!R178+'[7]unrwa constant ha'!R178+'[7]wfp ha constant'!R178)</f>
        <v>1.64</v>
      </c>
      <c r="K172" s="9">
        <f>'[7]bilat ha constant'!S178+('[7]unhcr oda constant'!S178+'[7]unrwa oda constant'!S178+'[7]wfp oda constant adj'!S178)-('[7]unhcr constant ha'!S178+'[7]unrwa constant ha'!S178+'[7]wfp ha constant'!S178)</f>
        <v>1.2729071203409563</v>
      </c>
      <c r="L172" s="9">
        <f>'[7]bilat ha constant'!T178+('[7]unhcr oda constant'!T178+'[7]unrwa oda constant'!T178+'[7]wfp oda constant adj'!T178)-('[7]unhcr constant ha'!T178+'[7]unrwa constant ha'!T178+'[7]wfp ha constant'!T178)</f>
        <v>1.4199999999999997</v>
      </c>
      <c r="M172" s="9">
        <f>'[7]bilat ha constant'!U178+('[7]unhcr oda constant'!U178+'[7]unrwa oda constant'!U178+'[7]wfp oda constant adj'!U178)-('[7]unhcr constant ha'!U178+'[7]unrwa constant ha'!U178+'[7]wfp ha constant'!U178)</f>
        <v>0.81</v>
      </c>
      <c r="N172" s="9">
        <f>'[7]bilat ha constant'!V178+('[7]unhcr oda constant'!V178+'[7]unrwa oda constant'!V178+'[7]wfp oda constant adj'!V178)-('[7]unhcr constant ha'!V178+'[7]unrwa constant ha'!V178+'[7]wfp ha constant'!V178)+'[7]CERF recipients (DAC)'!V178</f>
        <v>0.53</v>
      </c>
      <c r="O172" s="9">
        <f>'[7]bilat ha constant'!W178+('[7]unhcr oda constant'!W178+'[7]unrwa oda constant'!W178+'[7]wfp oda constant adj'!W178)-('[7]unhcr constant ha'!W178+'[7]unrwa constant ha'!W178+'[7]wfp ha constant'!W178)+'[7]CERF recipients (DAC)'!W178</f>
        <v>0.73</v>
      </c>
      <c r="P172" s="9">
        <f>'[7]bilat ha constant'!X178+('[7]unhcr oda constant'!X178+'[7]unrwa oda constant'!X178+'[7]wfp oda constant adj'!X178)-('[7]unhcr constant ha'!X178+'[7]unrwa constant ha'!X178+'[7]wfp ha constant'!X178)+'[7]CERF recipients (DAC)'!X178</f>
        <v>0.8199999999999998</v>
      </c>
      <c r="Q172" s="9">
        <f>'[7]bilat ha constant'!Y178+('[7]unhcr oda constant'!Y178+'[7]unrwa oda constant'!Y178+'[7]wfp oda constant adj'!Y178)-('[7]unhcr constant ha'!Y178+'[7]unrwa constant ha'!Y178+'[7]wfp ha constant'!Y178)+'[7]CERF recipients (DAC)'!Y178</f>
        <v>0.25</v>
      </c>
      <c r="R172" s="32">
        <v>0</v>
      </c>
    </row>
    <row r="173" spans="1:18" ht="13.5">
      <c r="A173" s="31" t="s">
        <v>92</v>
      </c>
      <c r="B173" s="30" t="s">
        <v>56</v>
      </c>
      <c r="C173" s="9">
        <f>'[7]bilat ha constant'!K120+('[7]unhcr oda constant'!K120+'[7]unrwa oda constant'!K120+'[7]wfp oda constant adj'!K120)-('[7]unhcr constant ha'!K120+'[7]unrwa constant ha'!K120+'[7]wfp ha constant'!K120)</f>
        <v>0</v>
      </c>
      <c r="D173" s="9">
        <f>'[7]bilat ha constant'!L120+('[7]unhcr oda constant'!L120+'[7]unrwa oda constant'!L120+'[7]wfp oda constant adj'!L120)-('[7]unhcr constant ha'!L120+'[7]unrwa constant ha'!L120+'[7]wfp ha constant'!L120)</f>
        <v>0.02</v>
      </c>
      <c r="E173" s="9">
        <f>'[7]bilat ha constant'!M120+('[7]unhcr oda constant'!M120+'[7]unrwa oda constant'!M120+'[7]wfp oda constant adj'!M120)-('[7]unhcr constant ha'!M120+'[7]unrwa constant ha'!M120+'[7]wfp ha constant'!M120)</f>
        <v>0.01</v>
      </c>
      <c r="F173" s="9">
        <f>'[7]bilat ha constant'!N120+('[7]unhcr oda constant'!N120+'[7]unrwa oda constant'!N120+'[7]wfp oda constant adj'!N120)-('[7]unhcr constant ha'!N120+'[7]unrwa constant ha'!N120+'[7]wfp ha constant'!N120)</f>
        <v>0</v>
      </c>
      <c r="G173" s="9">
        <f>'[7]bilat ha constant'!O120+('[7]unhcr oda constant'!O120+'[7]unrwa oda constant'!O120+'[7]wfp oda constant adj'!O120)-('[7]unhcr constant ha'!O120+'[7]unrwa constant ha'!O120+'[7]wfp ha constant'!O120)</f>
        <v>0</v>
      </c>
      <c r="H173" s="9">
        <f>'[7]bilat ha constant'!P120+('[7]unhcr oda constant'!P120+'[7]unrwa oda constant'!P120+'[7]wfp oda constant adj'!P120)-('[7]unhcr constant ha'!P120+'[7]unrwa constant ha'!P120+'[7]wfp ha constant'!P120)</f>
        <v>0</v>
      </c>
      <c r="I173" s="9">
        <f>'[7]bilat ha constant'!Q120+('[7]unhcr oda constant'!Q120+'[7]unrwa oda constant'!Q120+'[7]wfp oda constant adj'!Q120)-('[7]unhcr constant ha'!Q120+'[7]unrwa constant ha'!Q120+'[7]wfp ha constant'!Q120)</f>
        <v>0</v>
      </c>
      <c r="J173" s="9">
        <f>'[7]bilat ha constant'!R120+('[7]unhcr oda constant'!R120+'[7]unrwa oda constant'!R120+'[7]wfp oda constant adj'!R120)-('[7]unhcr constant ha'!R120+'[7]unrwa constant ha'!R120+'[7]wfp ha constant'!R120)</f>
        <v>0</v>
      </c>
      <c r="K173" s="9">
        <f>'[7]bilat ha constant'!S120+('[7]unhcr oda constant'!S120+'[7]unrwa oda constant'!S120+'[7]wfp oda constant adj'!S120)-('[7]unhcr constant ha'!S120+'[7]unrwa constant ha'!S120+'[7]wfp ha constant'!S120)</f>
        <v>0</v>
      </c>
      <c r="L173" s="9">
        <f>'[7]bilat ha constant'!T120+('[7]unhcr oda constant'!T120+'[7]unrwa oda constant'!T120+'[7]wfp oda constant adj'!T120)-('[7]unhcr constant ha'!T120+'[7]unrwa constant ha'!T120+'[7]wfp ha constant'!T120)</f>
        <v>0</v>
      </c>
      <c r="M173" s="9">
        <f>'[7]bilat ha constant'!U120+('[7]unhcr oda constant'!U120+'[7]unrwa oda constant'!U120+'[7]wfp oda constant adj'!U120)-('[7]unhcr constant ha'!U120+'[7]unrwa constant ha'!U120+'[7]wfp ha constant'!U120)</f>
        <v>0.07</v>
      </c>
      <c r="N173" s="9">
        <f>'[7]bilat ha constant'!V120+('[7]unhcr oda constant'!V120+'[7]unrwa oda constant'!V120+'[7]wfp oda constant adj'!V120)-('[7]unhcr constant ha'!V120+'[7]unrwa constant ha'!V120+'[7]wfp ha constant'!V120)+'[7]CERF recipients (DAC)'!V120</f>
        <v>0.01</v>
      </c>
      <c r="O173" s="9">
        <f>'[7]bilat ha constant'!W120+('[7]unhcr oda constant'!W120+'[7]unrwa oda constant'!W120+'[7]wfp oda constant adj'!W120)-('[7]unhcr constant ha'!W120+'[7]unrwa constant ha'!W120+'[7]wfp ha constant'!W120)+'[7]CERF recipients (DAC)'!W120</f>
        <v>0.59</v>
      </c>
      <c r="P173" s="9">
        <f>'[7]bilat ha constant'!X120+('[7]unhcr oda constant'!X120+'[7]unrwa oda constant'!X120+'[7]wfp oda constant adj'!X120)-('[7]unhcr constant ha'!X120+'[7]unrwa constant ha'!X120+'[7]wfp ha constant'!X120)+'[7]CERF recipients (DAC)'!X120</f>
        <v>0</v>
      </c>
      <c r="Q173" s="9">
        <f>'[7]bilat ha constant'!Y120+('[7]unhcr oda constant'!Y120+'[7]unrwa oda constant'!Y120+'[7]wfp oda constant adj'!Y120)-('[7]unhcr constant ha'!Y120+'[7]unrwa constant ha'!Y120+'[7]wfp ha constant'!Y120)+'[7]CERF recipients (DAC)'!Y120</f>
        <v>0</v>
      </c>
      <c r="R173" s="32">
        <v>0</v>
      </c>
    </row>
    <row r="174" spans="1:18" ht="13.5">
      <c r="A174" s="31" t="s">
        <v>91</v>
      </c>
      <c r="B174" s="30" t="s">
        <v>56</v>
      </c>
      <c r="C174" s="9">
        <f>'[7]bilat ha constant'!K217+('[7]unhcr oda constant'!K217+'[7]unrwa oda constant'!K217+'[7]wfp oda constant adj'!K217)-('[7]unhcr constant ha'!K217+'[7]unrwa constant ha'!K217+'[7]wfp ha constant'!K217)</f>
        <v>0</v>
      </c>
      <c r="D174" s="9">
        <f>'[7]bilat ha constant'!L217+('[7]unhcr oda constant'!L217+'[7]unrwa oda constant'!L217+'[7]wfp oda constant adj'!L217)-('[7]unhcr constant ha'!L217+'[7]unrwa constant ha'!L217+'[7]wfp ha constant'!L217)</f>
        <v>0</v>
      </c>
      <c r="E174" s="9">
        <f>'[7]bilat ha constant'!M217+('[7]unhcr oda constant'!M217+'[7]unrwa oda constant'!M217+'[7]wfp oda constant adj'!M217)-('[7]unhcr constant ha'!M217+'[7]unrwa constant ha'!M217+'[7]wfp ha constant'!M217)</f>
        <v>0.03</v>
      </c>
      <c r="F174" s="9">
        <f>'[7]bilat ha constant'!N217+('[7]unhcr oda constant'!N217+'[7]unrwa oda constant'!N217+'[7]wfp oda constant adj'!N217)-('[7]unhcr constant ha'!N217+'[7]unrwa constant ha'!N217+'[7]wfp ha constant'!N217)</f>
        <v>0</v>
      </c>
      <c r="G174" s="9">
        <f>'[7]bilat ha constant'!O217+('[7]unhcr oda constant'!O217+'[7]unrwa oda constant'!O217+'[7]wfp oda constant adj'!O217)-('[7]unhcr constant ha'!O217+'[7]unrwa constant ha'!O217+'[7]wfp ha constant'!O217)</f>
        <v>0.01</v>
      </c>
      <c r="H174" s="9">
        <f>'[7]bilat ha constant'!P217+('[7]unhcr oda constant'!P217+'[7]unrwa oda constant'!P217+'[7]wfp oda constant adj'!P217)-('[7]unhcr constant ha'!P217+'[7]unrwa constant ha'!P217+'[7]wfp ha constant'!P217)</f>
        <v>0</v>
      </c>
      <c r="I174" s="9">
        <f>'[7]bilat ha constant'!Q217+('[7]unhcr oda constant'!Q217+'[7]unrwa oda constant'!Q217+'[7]wfp oda constant adj'!Q217)-('[7]unhcr constant ha'!Q217+'[7]unrwa constant ha'!Q217+'[7]wfp ha constant'!Q217)</f>
        <v>0</v>
      </c>
      <c r="J174" s="9">
        <f>'[7]bilat ha constant'!R217+('[7]unhcr oda constant'!R217+'[7]unrwa oda constant'!R217+'[7]wfp oda constant adj'!R217)-('[7]unhcr constant ha'!R217+'[7]unrwa constant ha'!R217+'[7]wfp ha constant'!R217)</f>
        <v>0</v>
      </c>
      <c r="K174" s="9">
        <f>'[7]bilat ha constant'!S217+('[7]unhcr oda constant'!S217+'[7]unrwa oda constant'!S217+'[7]wfp oda constant adj'!S217)-('[7]unhcr constant ha'!S217+'[7]unrwa constant ha'!S217+'[7]wfp ha constant'!S217)</f>
        <v>0</v>
      </c>
      <c r="L174" s="9">
        <f>'[7]bilat ha constant'!T217+('[7]unhcr oda constant'!T217+'[7]unrwa oda constant'!T217+'[7]wfp oda constant adj'!T217)-('[7]unhcr constant ha'!T217+'[7]unrwa constant ha'!T217+'[7]wfp ha constant'!T217)</f>
        <v>0</v>
      </c>
      <c r="M174" s="9">
        <f>'[7]bilat ha constant'!U217+('[7]unhcr oda constant'!U217+'[7]unrwa oda constant'!U217+'[7]wfp oda constant adj'!U217)-('[7]unhcr constant ha'!U217+'[7]unrwa constant ha'!U217+'[7]wfp ha constant'!U217)</f>
        <v>0.05</v>
      </c>
      <c r="N174" s="9">
        <f>'[7]bilat ha constant'!V217+('[7]unhcr oda constant'!V217+'[7]unrwa oda constant'!V217+'[7]wfp oda constant adj'!V217)-('[7]unhcr constant ha'!V217+'[7]unrwa constant ha'!V217+'[7]wfp ha constant'!V217)+'[7]CERF recipients (DAC)'!V217</f>
        <v>0</v>
      </c>
      <c r="O174" s="9">
        <f>'[7]bilat ha constant'!W217+('[7]unhcr oda constant'!W217+'[7]unrwa oda constant'!W217+'[7]wfp oda constant adj'!W217)-('[7]unhcr constant ha'!W217+'[7]unrwa constant ha'!W217+'[7]wfp ha constant'!W217)+'[7]CERF recipients (DAC)'!W217</f>
        <v>0</v>
      </c>
      <c r="P174" s="9">
        <f>'[7]bilat ha constant'!X217+('[7]unhcr oda constant'!X217+'[7]unrwa oda constant'!X217+'[7]wfp oda constant adj'!X217)-('[7]unhcr constant ha'!X217+'[7]unrwa constant ha'!X217+'[7]wfp ha constant'!X217)+'[7]CERF recipients (DAC)'!X217</f>
        <v>0.07</v>
      </c>
      <c r="Q174" s="9">
        <f>'[7]bilat ha constant'!Y217+('[7]unhcr oda constant'!Y217+'[7]unrwa oda constant'!Y217+'[7]wfp oda constant adj'!Y217)-('[7]unhcr constant ha'!Y217+'[7]unrwa constant ha'!Y217+'[7]wfp ha constant'!Y217)+'[7]CERF recipients (DAC)'!Y217</f>
        <v>0.58</v>
      </c>
      <c r="R174" s="32">
        <v>0</v>
      </c>
    </row>
    <row r="175" spans="1:18" ht="13.5">
      <c r="A175" s="31" t="s">
        <v>90</v>
      </c>
      <c r="B175" s="30" t="s">
        <v>56</v>
      </c>
      <c r="C175" s="9">
        <f>'[7]bilat ha constant'!K86+('[7]unhcr oda constant'!K86+'[7]unrwa oda constant'!K86+'[7]wfp oda constant adj'!K86)-('[7]unhcr constant ha'!K86+'[7]unrwa constant ha'!K86+'[7]wfp ha constant'!K86)</f>
        <v>53.93550900548678</v>
      </c>
      <c r="D175" s="9">
        <f>'[7]bilat ha constant'!L86+('[7]unhcr oda constant'!L86+'[7]unrwa oda constant'!L86+'[7]wfp oda constant adj'!L86)-('[7]unhcr constant ha'!L86+'[7]unrwa constant ha'!L86+'[7]wfp ha constant'!L86)</f>
        <v>58.07637096632749</v>
      </c>
      <c r="E175" s="9">
        <f>'[7]bilat ha constant'!M86+('[7]unhcr oda constant'!M86+'[7]unrwa oda constant'!M86+'[7]wfp oda constant adj'!M86)-('[7]unhcr constant ha'!M86+'[7]unrwa constant ha'!M86+'[7]wfp ha constant'!M86)</f>
        <v>79.75617957501845</v>
      </c>
      <c r="F175" s="9">
        <f>'[7]bilat ha constant'!N86+('[7]unhcr oda constant'!N86+'[7]unrwa oda constant'!N86+'[7]wfp oda constant adj'!N86)-('[7]unhcr constant ha'!N86+'[7]unrwa constant ha'!N86+'[7]wfp ha constant'!N86)</f>
        <v>69.1317641482952</v>
      </c>
      <c r="G175" s="9">
        <f>'[7]bilat ha constant'!O86+('[7]unhcr oda constant'!O86+'[7]unrwa oda constant'!O86+'[7]wfp oda constant adj'!O86)-('[7]unhcr constant ha'!O86+'[7]unrwa constant ha'!O86+'[7]wfp ha constant'!O86)</f>
        <v>55.906130970543174</v>
      </c>
      <c r="H175" s="9">
        <f>'[7]bilat ha constant'!P86+('[7]unhcr oda constant'!P86+'[7]unrwa oda constant'!P86+'[7]wfp oda constant adj'!P86)-('[7]unhcr constant ha'!P86+'[7]unrwa constant ha'!P86+'[7]wfp ha constant'!P86)</f>
        <v>36.764743591452294</v>
      </c>
      <c r="I175" s="9">
        <f>'[7]bilat ha constant'!Q86+('[7]unhcr oda constant'!Q86+'[7]unrwa oda constant'!Q86+'[7]wfp oda constant adj'!Q86)-('[7]unhcr constant ha'!Q86+'[7]unrwa constant ha'!Q86+'[7]wfp ha constant'!Q86)</f>
        <v>60.56839289306545</v>
      </c>
      <c r="J175" s="9">
        <f>'[7]bilat ha constant'!R86+('[7]unhcr oda constant'!R86+'[7]unrwa oda constant'!R86+'[7]wfp oda constant adj'!R86)-('[7]unhcr constant ha'!R86+'[7]unrwa constant ha'!R86+'[7]wfp ha constant'!R86)</f>
        <v>82.0323587015946</v>
      </c>
      <c r="K175" s="9">
        <f>'[7]bilat ha constant'!S86+('[7]unhcr oda constant'!S86+'[7]unrwa oda constant'!S86+'[7]wfp oda constant adj'!S86)-('[7]unhcr constant ha'!S86+'[7]unrwa constant ha'!S86+'[7]wfp ha constant'!S86)</f>
        <v>148.1242228072848</v>
      </c>
      <c r="L175" s="9">
        <f>'[7]bilat ha constant'!T86+('[7]unhcr oda constant'!T86+'[7]unrwa oda constant'!T86+'[7]wfp oda constant adj'!T86)-('[7]unhcr constant ha'!T86+'[7]unrwa constant ha'!T86+'[7]wfp ha constant'!T86)</f>
        <v>170.54538047117666</v>
      </c>
      <c r="M175" s="9">
        <f>'[7]bilat ha constant'!U86+('[7]unhcr oda constant'!U86+'[7]unrwa oda constant'!U86+'[7]wfp oda constant adj'!U86)-('[7]unhcr constant ha'!U86+'[7]unrwa constant ha'!U86+'[7]wfp ha constant'!U86)</f>
        <v>186.1</v>
      </c>
      <c r="N175" s="9">
        <f>'[7]bilat ha constant'!V86+('[7]unhcr oda constant'!V86+'[7]unrwa oda constant'!V86+'[7]wfp oda constant adj'!V86)-('[7]unhcr constant ha'!V86+'[7]unrwa constant ha'!V86+'[7]wfp ha constant'!V86)+'[7]CERF recipients (DAC)'!V86</f>
        <v>240.42141333970852</v>
      </c>
      <c r="O175" s="9">
        <f>'[7]bilat ha constant'!W86+('[7]unhcr oda constant'!W86+'[7]unrwa oda constant'!W86+'[7]wfp oda constant adj'!W86)-('[7]unhcr constant ha'!W86+'[7]unrwa constant ha'!W86+'[7]wfp ha constant'!W86)+'[7]CERF recipients (DAC)'!W86</f>
        <v>233.00573273616095</v>
      </c>
      <c r="P175" s="9">
        <f>'[7]bilat ha constant'!X86+('[7]unhcr oda constant'!X86+'[7]unrwa oda constant'!X86+'[7]wfp oda constant adj'!X86)-('[7]unhcr constant ha'!X86+'[7]unrwa constant ha'!X86+'[7]wfp ha constant'!X86)+'[7]CERF recipients (DAC)'!X86</f>
        <v>244.05200307430243</v>
      </c>
      <c r="Q175" s="9">
        <f>'[7]bilat ha constant'!Y86+('[7]unhcr oda constant'!Y86+'[7]unrwa oda constant'!Y86+'[7]wfp oda constant adj'!Y86)-('[7]unhcr constant ha'!Y86+'[7]unrwa constant ha'!Y86+'[7]wfp ha constant'!Y86)+'[7]CERF recipients (DAC)'!Y86</f>
        <v>159.1567116695621</v>
      </c>
      <c r="R175" s="29">
        <v>72.06966300000003</v>
      </c>
    </row>
    <row r="176" spans="1:18" ht="13.5">
      <c r="A176" s="31" t="s">
        <v>89</v>
      </c>
      <c r="B176" s="30" t="s">
        <v>56</v>
      </c>
      <c r="C176" s="9">
        <f>'[7]bilat ha constant'!K27+('[7]unhcr oda constant'!K27+'[7]unrwa oda constant'!K27+'[7]wfp oda constant adj'!K27)-('[7]unhcr constant ha'!K27+'[7]unrwa constant ha'!K27+'[7]wfp ha constant'!K27)</f>
        <v>0</v>
      </c>
      <c r="D176" s="9">
        <f>'[7]bilat ha constant'!L27+('[7]unhcr oda constant'!L27+'[7]unrwa oda constant'!L27+'[7]wfp oda constant adj'!L27)-('[7]unhcr constant ha'!L27+'[7]unrwa constant ha'!L27+'[7]wfp ha constant'!L27)</f>
        <v>0</v>
      </c>
      <c r="E176" s="9">
        <f>'[7]bilat ha constant'!M27+('[7]unhcr oda constant'!M27+'[7]unrwa oda constant'!M27+'[7]wfp oda constant adj'!M27)-('[7]unhcr constant ha'!M27+'[7]unrwa constant ha'!M27+'[7]wfp ha constant'!M27)</f>
        <v>0</v>
      </c>
      <c r="F176" s="9">
        <f>'[7]bilat ha constant'!N27+('[7]unhcr oda constant'!N27+'[7]unrwa oda constant'!N27+'[7]wfp oda constant adj'!N27)-('[7]unhcr constant ha'!N27+'[7]unrwa constant ha'!N27+'[7]wfp ha constant'!N27)</f>
        <v>0</v>
      </c>
      <c r="G176" s="9">
        <f>'[7]bilat ha constant'!O27+('[7]unhcr oda constant'!O27+'[7]unrwa oda constant'!O27+'[7]wfp oda constant adj'!O27)-('[7]unhcr constant ha'!O27+'[7]unrwa constant ha'!O27+'[7]wfp ha constant'!O27)</f>
        <v>0</v>
      </c>
      <c r="H176" s="9">
        <f>'[7]bilat ha constant'!P27+('[7]unhcr oda constant'!P27+'[7]unrwa oda constant'!P27+'[7]wfp oda constant adj'!P27)-('[7]unhcr constant ha'!P27+'[7]unrwa constant ha'!P27+'[7]wfp ha constant'!P27)</f>
        <v>0</v>
      </c>
      <c r="I176" s="9">
        <f>'[7]bilat ha constant'!Q27+('[7]unhcr oda constant'!Q27+'[7]unrwa oda constant'!Q27+'[7]wfp oda constant adj'!Q27)-('[7]unhcr constant ha'!Q27+'[7]unrwa constant ha'!Q27+'[7]wfp ha constant'!Q27)</f>
        <v>0</v>
      </c>
      <c r="J176" s="9">
        <f>'[7]bilat ha constant'!R27+('[7]unhcr oda constant'!R27+'[7]unrwa oda constant'!R27+'[7]wfp oda constant adj'!R27)-('[7]unhcr constant ha'!R27+'[7]unrwa constant ha'!R27+'[7]wfp ha constant'!R27)</f>
        <v>0</v>
      </c>
      <c r="K176" s="9">
        <f>'[7]bilat ha constant'!S27+('[7]unhcr oda constant'!S27+'[7]unrwa oda constant'!S27+'[7]wfp oda constant adj'!S27)-('[7]unhcr constant ha'!S27+'[7]unrwa constant ha'!S27+'[7]wfp ha constant'!S27)</f>
        <v>0</v>
      </c>
      <c r="L176" s="9">
        <f>'[7]bilat ha constant'!T27+('[7]unhcr oda constant'!T27+'[7]unrwa oda constant'!T27+'[7]wfp oda constant adj'!T27)-('[7]unhcr constant ha'!T27+'[7]unrwa constant ha'!T27+'[7]wfp ha constant'!T27)</f>
        <v>0</v>
      </c>
      <c r="M176" s="9">
        <f>'[7]bilat ha constant'!U27+('[7]unhcr oda constant'!U27+'[7]unrwa oda constant'!U27+'[7]wfp oda constant adj'!U27)-('[7]unhcr constant ha'!U27+'[7]unrwa constant ha'!U27+'[7]wfp ha constant'!U27)</f>
        <v>9.93</v>
      </c>
      <c r="N176" s="9">
        <f>'[7]bilat ha constant'!V27+('[7]unhcr oda constant'!V27+'[7]unrwa oda constant'!V27+'[7]wfp oda constant adj'!V27)-('[7]unhcr constant ha'!V27+'[7]unrwa constant ha'!V27+'[7]wfp ha constant'!V27)+'[7]CERF recipients (DAC)'!V27</f>
        <v>2.05</v>
      </c>
      <c r="O176" s="9">
        <f>'[7]bilat ha constant'!W27+('[7]unhcr oda constant'!W27+'[7]unrwa oda constant'!W27+'[7]wfp oda constant adj'!W27)-('[7]unhcr constant ha'!W27+'[7]unrwa constant ha'!W27+'[7]wfp ha constant'!W27)+'[7]CERF recipients (DAC)'!W27</f>
        <v>2.03</v>
      </c>
      <c r="P176" s="9">
        <f>'[7]bilat ha constant'!X27+('[7]unhcr oda constant'!X27+'[7]unrwa oda constant'!X27+'[7]wfp oda constant adj'!X27)-('[7]unhcr constant ha'!X27+'[7]unrwa constant ha'!X27+'[7]wfp ha constant'!X27)+'[7]CERF recipients (DAC)'!X27</f>
        <v>2.71</v>
      </c>
      <c r="Q176" s="9">
        <f>'[7]bilat ha constant'!Y27+('[7]unhcr oda constant'!Y27+'[7]unrwa oda constant'!Y27+'[7]wfp oda constant adj'!Y27)-('[7]unhcr constant ha'!Y27+'[7]unrwa constant ha'!Y27+'[7]wfp ha constant'!Y27)+'[7]CERF recipients (DAC)'!Y27</f>
        <v>2.5</v>
      </c>
      <c r="R176" s="29">
        <v>0.2352</v>
      </c>
    </row>
    <row r="177" spans="1:18" ht="13.5">
      <c r="A177" s="31" t="s">
        <v>3</v>
      </c>
      <c r="B177" s="30" t="s">
        <v>56</v>
      </c>
      <c r="C177" s="9">
        <f>'[7]bilat ha constant'!K196+('[7]unhcr oda constant'!K196+'[7]unrwa oda constant'!K196+'[7]wfp oda constant adj'!K196)-('[7]unhcr constant ha'!K196+'[7]unrwa constant ha'!K196+'[7]wfp ha constant'!K196)</f>
        <v>0</v>
      </c>
      <c r="D177" s="9">
        <f>'[7]bilat ha constant'!L196+('[7]unhcr oda constant'!L196+'[7]unrwa oda constant'!L196+'[7]wfp oda constant adj'!L196)-('[7]unhcr constant ha'!L196+'[7]unrwa constant ha'!L196+'[7]wfp ha constant'!L196)</f>
        <v>0</v>
      </c>
      <c r="E177" s="9">
        <f>'[7]bilat ha constant'!M196+('[7]unhcr oda constant'!M196+'[7]unrwa oda constant'!M196+'[7]wfp oda constant adj'!M196)-('[7]unhcr constant ha'!M196+'[7]unrwa constant ha'!M196+'[7]wfp ha constant'!M196)</f>
        <v>0</v>
      </c>
      <c r="F177" s="9">
        <f>'[7]bilat ha constant'!N196+('[7]unhcr oda constant'!N196+'[7]unrwa oda constant'!N196+'[7]wfp oda constant adj'!N196)-('[7]unhcr constant ha'!N196+'[7]unrwa constant ha'!N196+'[7]wfp ha constant'!N196)</f>
        <v>0</v>
      </c>
      <c r="G177" s="9">
        <f>'[7]bilat ha constant'!O196+('[7]unhcr oda constant'!O196+'[7]unrwa oda constant'!O196+'[7]wfp oda constant adj'!O196)-('[7]unhcr constant ha'!O196+'[7]unrwa constant ha'!O196+'[7]wfp ha constant'!O196)</f>
        <v>0</v>
      </c>
      <c r="H177" s="9">
        <f>'[7]bilat ha constant'!P196+('[7]unhcr oda constant'!P196+'[7]unrwa oda constant'!P196+'[7]wfp oda constant adj'!P196)-('[7]unhcr constant ha'!P196+'[7]unrwa constant ha'!P196+'[7]wfp ha constant'!P196)</f>
        <v>0</v>
      </c>
      <c r="I177" s="9">
        <f>'[7]bilat ha constant'!Q196+('[7]unhcr oda constant'!Q196+'[7]unrwa oda constant'!Q196+'[7]wfp oda constant adj'!Q196)-('[7]unhcr constant ha'!Q196+'[7]unrwa constant ha'!Q196+'[7]wfp ha constant'!Q196)</f>
        <v>0</v>
      </c>
      <c r="J177" s="9">
        <f>'[7]bilat ha constant'!R196+('[7]unhcr oda constant'!R196+'[7]unrwa oda constant'!R196+'[7]wfp oda constant adj'!R196)-('[7]unhcr constant ha'!R196+'[7]unrwa constant ha'!R196+'[7]wfp ha constant'!R196)</f>
        <v>0</v>
      </c>
      <c r="K177" s="9">
        <f>'[7]bilat ha constant'!S196+('[7]unhcr oda constant'!S196+'[7]unrwa oda constant'!S196+'[7]wfp oda constant adj'!S196)-('[7]unhcr constant ha'!S196+'[7]unrwa constant ha'!S196+'[7]wfp ha constant'!S196)</f>
        <v>0</v>
      </c>
      <c r="L177" s="9">
        <f>'[7]bilat ha constant'!T196+('[7]unhcr oda constant'!T196+'[7]unrwa oda constant'!T196+'[7]wfp oda constant adj'!T196)-('[7]unhcr constant ha'!T196+'[7]unrwa constant ha'!T196+'[7]wfp ha constant'!T196)</f>
        <v>0</v>
      </c>
      <c r="M177" s="9">
        <f>'[7]bilat ha constant'!U196+('[7]unhcr oda constant'!U196+'[7]unrwa oda constant'!U196+'[7]wfp oda constant adj'!U196)-('[7]unhcr constant ha'!U196+'[7]unrwa constant ha'!U196+'[7]wfp ha constant'!U196)</f>
        <v>0</v>
      </c>
      <c r="N177" s="9">
        <f>'[7]bilat ha constant'!V196+('[7]unhcr oda constant'!V196+'[7]unrwa oda constant'!V196+'[7]wfp oda constant adj'!V196)-('[7]unhcr constant ha'!V196+'[7]unrwa constant ha'!V196+'[7]wfp ha constant'!V196)+'[7]CERF recipients (DAC)'!V196</f>
        <v>0</v>
      </c>
      <c r="O177" s="9">
        <f>'[7]bilat ha constant'!W196+('[7]unhcr oda constant'!W196+'[7]unrwa oda constant'!W196+'[7]wfp oda constant adj'!W196)-('[7]unhcr constant ha'!W196+'[7]unrwa constant ha'!W196+'[7]wfp ha constant'!W196)+'[7]CERF recipients (DAC)'!W196</f>
        <v>0</v>
      </c>
      <c r="P177" s="9">
        <f>'[7]bilat ha constant'!X196+('[7]unhcr oda constant'!X196+'[7]unrwa oda constant'!X196+'[7]wfp oda constant adj'!X196)-('[7]unhcr constant ha'!X196+'[7]unrwa constant ha'!X196+'[7]wfp ha constant'!X196)+'[7]CERF recipients (DAC)'!X196</f>
        <v>0</v>
      </c>
      <c r="Q177" s="9">
        <f>'[7]bilat ha constant'!Y196+('[7]unhcr oda constant'!Y196+'[7]unrwa oda constant'!Y196+'[7]wfp oda constant adj'!Y196)-('[7]unhcr constant ha'!Y196+'[7]unrwa constant ha'!Y196+'[7]wfp ha constant'!Y196)+'[7]CERF recipients (DAC)'!Y196</f>
        <v>0</v>
      </c>
      <c r="R177" s="32">
        <v>0</v>
      </c>
    </row>
    <row r="178" spans="1:18" ht="13.5">
      <c r="A178" s="31" t="s">
        <v>88</v>
      </c>
      <c r="B178" s="30" t="s">
        <v>56</v>
      </c>
      <c r="C178" s="9">
        <f>'[7]bilat ha constant'!K136+('[7]unhcr oda constant'!K136+'[7]unrwa oda constant'!K136+'[7]wfp oda constant adj'!K136)-('[7]unhcr constant ha'!K136+'[7]unrwa constant ha'!K136+'[7]wfp ha constant'!K136)</f>
        <v>0.14</v>
      </c>
      <c r="D178" s="9">
        <f>'[7]bilat ha constant'!L136+('[7]unhcr oda constant'!L136+'[7]unrwa oda constant'!L136+'[7]wfp oda constant adj'!L136)-('[7]unhcr constant ha'!L136+'[7]unrwa constant ha'!L136+'[7]wfp ha constant'!L136)</f>
        <v>0.19999999999999998</v>
      </c>
      <c r="E178" s="9">
        <f>'[7]bilat ha constant'!M136+('[7]unhcr oda constant'!M136+'[7]unrwa oda constant'!M136+'[7]wfp oda constant adj'!M136)-('[7]unhcr constant ha'!M136+'[7]unrwa constant ha'!M136+'[7]wfp ha constant'!M136)</f>
        <v>0.22</v>
      </c>
      <c r="F178" s="9">
        <f>'[7]bilat ha constant'!N136+('[7]unhcr oda constant'!N136+'[7]unrwa oda constant'!N136+'[7]wfp oda constant adj'!N136)-('[7]unhcr constant ha'!N136+'[7]unrwa constant ha'!N136+'[7]wfp ha constant'!N136)</f>
        <v>0.66</v>
      </c>
      <c r="G178" s="9">
        <f>'[7]bilat ha constant'!O136+('[7]unhcr oda constant'!O136+'[7]unrwa oda constant'!O136+'[7]wfp oda constant adj'!O136)-('[7]unhcr constant ha'!O136+'[7]unrwa constant ha'!O136+'[7]wfp ha constant'!O136)</f>
        <v>0.1</v>
      </c>
      <c r="H178" s="9">
        <f>'[7]bilat ha constant'!P136+('[7]unhcr oda constant'!P136+'[7]unrwa oda constant'!P136+'[7]wfp oda constant adj'!P136)-('[7]unhcr constant ha'!P136+'[7]unrwa constant ha'!P136+'[7]wfp ha constant'!P136)</f>
        <v>0.14</v>
      </c>
      <c r="I178" s="9">
        <f>'[7]bilat ha constant'!Q136+('[7]unhcr oda constant'!Q136+'[7]unrwa oda constant'!Q136+'[7]wfp oda constant adj'!Q136)-('[7]unhcr constant ha'!Q136+'[7]unrwa constant ha'!Q136+'[7]wfp ha constant'!Q136)</f>
        <v>0.05</v>
      </c>
      <c r="J178" s="9">
        <f>'[7]bilat ha constant'!R136+('[7]unhcr oda constant'!R136+'[7]unrwa oda constant'!R136+'[7]wfp oda constant adj'!R136)-('[7]unhcr constant ha'!R136+'[7]unrwa constant ha'!R136+'[7]wfp ha constant'!R136)</f>
        <v>0</v>
      </c>
      <c r="K178" s="9">
        <f>'[7]bilat ha constant'!S136+('[7]unhcr oda constant'!S136+'[7]unrwa oda constant'!S136+'[7]wfp oda constant adj'!S136)-('[7]unhcr constant ha'!S136+'[7]unrwa constant ha'!S136+'[7]wfp ha constant'!S136)</f>
        <v>0.04</v>
      </c>
      <c r="L178" s="9">
        <f>'[7]bilat ha constant'!T136+('[7]unhcr oda constant'!T136+'[7]unrwa oda constant'!T136+'[7]wfp oda constant adj'!T136)-('[7]unhcr constant ha'!T136+'[7]unrwa constant ha'!T136+'[7]wfp ha constant'!T136)</f>
        <v>0.08</v>
      </c>
      <c r="M178" s="9">
        <f>'[7]bilat ha constant'!U136+('[7]unhcr oda constant'!U136+'[7]unrwa oda constant'!U136+'[7]wfp oda constant adj'!U136)-('[7]unhcr constant ha'!U136+'[7]unrwa constant ha'!U136+'[7]wfp ha constant'!U136)</f>
        <v>0.13</v>
      </c>
      <c r="N178" s="9">
        <f>'[7]bilat ha constant'!V136+('[7]unhcr oda constant'!V136+'[7]unrwa oda constant'!V136+'[7]wfp oda constant adj'!V136)-('[7]unhcr constant ha'!V136+'[7]unrwa constant ha'!V136+'[7]wfp ha constant'!V136)+'[7]CERF recipients (DAC)'!V136</f>
        <v>0.09</v>
      </c>
      <c r="O178" s="9">
        <f>'[7]bilat ha constant'!W136+('[7]unhcr oda constant'!W136+'[7]unrwa oda constant'!W136+'[7]wfp oda constant adj'!W136)-('[7]unhcr constant ha'!W136+'[7]unrwa constant ha'!W136+'[7]wfp ha constant'!W136)+'[7]CERF recipients (DAC)'!W136</f>
        <v>0.34</v>
      </c>
      <c r="P178" s="9">
        <f>'[7]bilat ha constant'!X136+('[7]unhcr oda constant'!X136+'[7]unrwa oda constant'!X136+'[7]wfp oda constant adj'!X136)-('[7]unhcr constant ha'!X136+'[7]unrwa constant ha'!X136+'[7]wfp ha constant'!X136)+'[7]CERF recipients (DAC)'!X136</f>
        <v>0</v>
      </c>
      <c r="Q178" s="9">
        <f>'[7]bilat ha constant'!Y136+('[7]unhcr oda constant'!Y136+'[7]unrwa oda constant'!Y136+'[7]wfp oda constant adj'!Y136)-('[7]unhcr constant ha'!Y136+'[7]unrwa constant ha'!Y136+'[7]wfp ha constant'!Y136)+'[7]CERF recipients (DAC)'!Y136</f>
        <v>0.43</v>
      </c>
      <c r="R178" s="32">
        <v>0</v>
      </c>
    </row>
    <row r="179" spans="1:18" ht="13.5">
      <c r="A179" s="31" t="s">
        <v>87</v>
      </c>
      <c r="B179" s="30" t="s">
        <v>56</v>
      </c>
      <c r="C179" s="9">
        <f>'[7]bilat ha constant'!K179+('[7]unhcr oda constant'!K179+'[7]unrwa oda constant'!K179+'[7]wfp oda constant adj'!K179)-('[7]unhcr constant ha'!K179+'[7]unrwa constant ha'!K179+'[7]wfp ha constant'!K179)</f>
        <v>0.78</v>
      </c>
      <c r="D179" s="9">
        <f>'[7]bilat ha constant'!L179+('[7]unhcr oda constant'!L179+'[7]unrwa oda constant'!L179+'[7]wfp oda constant adj'!L179)-('[7]unhcr constant ha'!L179+'[7]unrwa constant ha'!L179+'[7]wfp ha constant'!L179)</f>
        <v>1.73</v>
      </c>
      <c r="E179" s="9">
        <f>'[7]bilat ha constant'!M179+('[7]unhcr oda constant'!M179+'[7]unrwa oda constant'!M179+'[7]wfp oda constant adj'!M179)-('[7]unhcr constant ha'!M179+'[7]unrwa constant ha'!M179+'[7]wfp ha constant'!M179)</f>
        <v>0.6300000000000001</v>
      </c>
      <c r="F179" s="9">
        <f>'[7]bilat ha constant'!N179+('[7]unhcr oda constant'!N179+'[7]unrwa oda constant'!N179+'[7]wfp oda constant adj'!N179)-('[7]unhcr constant ha'!N179+'[7]unrwa constant ha'!N179+'[7]wfp ha constant'!N179)</f>
        <v>0.81</v>
      </c>
      <c r="G179" s="9">
        <f>'[7]bilat ha constant'!O179+('[7]unhcr oda constant'!O179+'[7]unrwa oda constant'!O179+'[7]wfp oda constant adj'!O179)-('[7]unhcr constant ha'!O179+'[7]unrwa constant ha'!O179+'[7]wfp ha constant'!O179)</f>
        <v>0.5900000000000001</v>
      </c>
      <c r="H179" s="9">
        <f>'[7]bilat ha constant'!P179+('[7]unhcr oda constant'!P179+'[7]unrwa oda constant'!P179+'[7]wfp oda constant adj'!P179)-('[7]unhcr constant ha'!P179+'[7]unrwa constant ha'!P179+'[7]wfp ha constant'!P179)</f>
        <v>1.6600000000000001</v>
      </c>
      <c r="I179" s="9">
        <f>'[7]bilat ha constant'!Q179+('[7]unhcr oda constant'!Q179+'[7]unrwa oda constant'!Q179+'[7]wfp oda constant adj'!Q179)-('[7]unhcr constant ha'!Q179+'[7]unrwa constant ha'!Q179+'[7]wfp ha constant'!Q179)</f>
        <v>5.26</v>
      </c>
      <c r="J179" s="9">
        <f>'[7]bilat ha constant'!R179+('[7]unhcr oda constant'!R179+'[7]unrwa oda constant'!R179+'[7]wfp oda constant adj'!R179)-('[7]unhcr constant ha'!R179+'[7]unrwa constant ha'!R179+'[7]wfp ha constant'!R179)</f>
        <v>7.3</v>
      </c>
      <c r="K179" s="9">
        <f>'[7]bilat ha constant'!S179+('[7]unhcr oda constant'!S179+'[7]unrwa oda constant'!S179+'[7]wfp oda constant adj'!S179)-('[7]unhcr constant ha'!S179+'[7]unrwa constant ha'!S179+'[7]wfp ha constant'!S179)</f>
        <v>4.63</v>
      </c>
      <c r="L179" s="9">
        <f>'[7]bilat ha constant'!T179+('[7]unhcr oda constant'!T179+'[7]unrwa oda constant'!T179+'[7]wfp oda constant adj'!T179)-('[7]unhcr constant ha'!T179+'[7]unrwa constant ha'!T179+'[7]wfp ha constant'!T179)</f>
        <v>3.5</v>
      </c>
      <c r="M179" s="9">
        <f>'[7]bilat ha constant'!U179+('[7]unhcr oda constant'!U179+'[7]unrwa oda constant'!U179+'[7]wfp oda constant adj'!U179)-('[7]unhcr constant ha'!U179+'[7]unrwa constant ha'!U179+'[7]wfp ha constant'!U179)</f>
        <v>2.75</v>
      </c>
      <c r="N179" s="9">
        <f>'[7]bilat ha constant'!V179+('[7]unhcr oda constant'!V179+'[7]unrwa oda constant'!V179+'[7]wfp oda constant adj'!V179)-('[7]unhcr constant ha'!V179+'[7]unrwa constant ha'!V179+'[7]wfp ha constant'!V179)+'[7]CERF recipients (DAC)'!V179</f>
        <v>0.93</v>
      </c>
      <c r="O179" s="9">
        <f>'[7]bilat ha constant'!W179+('[7]unhcr oda constant'!W179+'[7]unrwa oda constant'!W179+'[7]wfp oda constant adj'!W179)-('[7]unhcr constant ha'!W179+'[7]unrwa constant ha'!W179+'[7]wfp ha constant'!W179)+'[7]CERF recipients (DAC)'!W179</f>
        <v>0.98</v>
      </c>
      <c r="P179" s="9">
        <f>'[7]bilat ha constant'!X179+('[7]unhcr oda constant'!X179+'[7]unrwa oda constant'!X179+'[7]wfp oda constant adj'!X179)-('[7]unhcr constant ha'!X179+'[7]unrwa constant ha'!X179+'[7]wfp ha constant'!X179)+'[7]CERF recipients (DAC)'!X179</f>
        <v>0.99</v>
      </c>
      <c r="Q179" s="9">
        <f>'[7]bilat ha constant'!Y179+('[7]unhcr oda constant'!Y179+'[7]unrwa oda constant'!Y179+'[7]wfp oda constant adj'!Y179)-('[7]unhcr constant ha'!Y179+'[7]unrwa constant ha'!Y179+'[7]wfp ha constant'!Y179)+'[7]CERF recipients (DAC)'!Y179</f>
        <v>0.93</v>
      </c>
      <c r="R179" s="29">
        <v>5.791115999999999</v>
      </c>
    </row>
    <row r="180" spans="1:18" ht="13.5">
      <c r="A180" s="31" t="s">
        <v>86</v>
      </c>
      <c r="B180" s="30" t="s">
        <v>56</v>
      </c>
      <c r="C180" s="9">
        <f>'[7]bilat ha constant'!K218+('[7]unhcr oda constant'!K218+'[7]unrwa oda constant'!K218+'[7]wfp oda constant adj'!K218)-('[7]unhcr constant ha'!K218+'[7]unrwa constant ha'!K218+'[7]wfp ha constant'!K218)</f>
        <v>0.03</v>
      </c>
      <c r="D180" s="9">
        <f>'[7]bilat ha constant'!L218+('[7]unhcr oda constant'!L218+'[7]unrwa oda constant'!L218+'[7]wfp oda constant adj'!L218)-('[7]unhcr constant ha'!L218+'[7]unrwa constant ha'!L218+'[7]wfp ha constant'!L218)</f>
        <v>0</v>
      </c>
      <c r="E180" s="9">
        <f>'[7]bilat ha constant'!M218+('[7]unhcr oda constant'!M218+'[7]unrwa oda constant'!M218+'[7]wfp oda constant adj'!M218)-('[7]unhcr constant ha'!M218+'[7]unrwa constant ha'!M218+'[7]wfp ha constant'!M218)</f>
        <v>0</v>
      </c>
      <c r="F180" s="9">
        <f>'[7]bilat ha constant'!N218+('[7]unhcr oda constant'!N218+'[7]unrwa oda constant'!N218+'[7]wfp oda constant adj'!N218)-('[7]unhcr constant ha'!N218+'[7]unrwa constant ha'!N218+'[7]wfp ha constant'!N218)</f>
        <v>0.22</v>
      </c>
      <c r="G180" s="9">
        <f>'[7]bilat ha constant'!O218+('[7]unhcr oda constant'!O218+'[7]unrwa oda constant'!O218+'[7]wfp oda constant adj'!O218)-('[7]unhcr constant ha'!O218+'[7]unrwa constant ha'!O218+'[7]wfp ha constant'!O218)</f>
        <v>0.65</v>
      </c>
      <c r="H180" s="9">
        <f>'[7]bilat ha constant'!P218+('[7]unhcr oda constant'!P218+'[7]unrwa oda constant'!P218+'[7]wfp oda constant adj'!P218)-('[7]unhcr constant ha'!P218+'[7]unrwa constant ha'!P218+'[7]wfp ha constant'!P218)</f>
        <v>0.31</v>
      </c>
      <c r="I180" s="9">
        <f>'[7]bilat ha constant'!Q218+('[7]unhcr oda constant'!Q218+'[7]unrwa oda constant'!Q218+'[7]wfp oda constant adj'!Q218)-('[7]unhcr constant ha'!Q218+'[7]unrwa constant ha'!Q218+'[7]wfp ha constant'!Q218)</f>
        <v>0.34</v>
      </c>
      <c r="J180" s="9">
        <f>'[7]bilat ha constant'!R218+('[7]unhcr oda constant'!R218+'[7]unrwa oda constant'!R218+'[7]wfp oda constant adj'!R218)-('[7]unhcr constant ha'!R218+'[7]unrwa constant ha'!R218+'[7]wfp ha constant'!R218)</f>
        <v>0.34</v>
      </c>
      <c r="K180" s="9">
        <f>'[7]bilat ha constant'!S218+('[7]unhcr oda constant'!S218+'[7]unrwa oda constant'!S218+'[7]wfp oda constant adj'!S218)-('[7]unhcr constant ha'!S218+'[7]unrwa constant ha'!S218+'[7]wfp ha constant'!S218)</f>
        <v>0.08</v>
      </c>
      <c r="L180" s="9">
        <f>'[7]bilat ha constant'!T218+('[7]unhcr oda constant'!T218+'[7]unrwa oda constant'!T218+'[7]wfp oda constant adj'!T218)-('[7]unhcr constant ha'!T218+'[7]unrwa constant ha'!T218+'[7]wfp ha constant'!T218)</f>
        <v>0.26</v>
      </c>
      <c r="M180" s="9">
        <f>'[7]bilat ha constant'!U218+('[7]unhcr oda constant'!U218+'[7]unrwa oda constant'!U218+'[7]wfp oda constant adj'!U218)-('[7]unhcr constant ha'!U218+'[7]unrwa constant ha'!U218+'[7]wfp ha constant'!U218)</f>
        <v>0.16</v>
      </c>
      <c r="N180" s="9">
        <f>'[7]bilat ha constant'!V218+('[7]unhcr oda constant'!V218+'[7]unrwa oda constant'!V218+'[7]wfp oda constant adj'!V218)-('[7]unhcr constant ha'!V218+'[7]unrwa constant ha'!V218+'[7]wfp ha constant'!V218)+'[7]CERF recipients (DAC)'!V218</f>
        <v>0.05</v>
      </c>
      <c r="O180" s="9">
        <f>'[7]bilat ha constant'!W218+('[7]unhcr oda constant'!W218+'[7]unrwa oda constant'!W218+'[7]wfp oda constant adj'!W218)-('[7]unhcr constant ha'!W218+'[7]unrwa constant ha'!W218+'[7]wfp ha constant'!W218)+'[7]CERF recipients (DAC)'!W218</f>
        <v>0.02</v>
      </c>
      <c r="P180" s="9">
        <f>'[7]bilat ha constant'!X218+('[7]unhcr oda constant'!X218+'[7]unrwa oda constant'!X218+'[7]wfp oda constant adj'!X218)-('[7]unhcr constant ha'!X218+'[7]unrwa constant ha'!X218+'[7]wfp ha constant'!X218)+'[7]CERF recipients (DAC)'!X218</f>
        <v>0.09</v>
      </c>
      <c r="Q180" s="9">
        <f>'[7]bilat ha constant'!Y218+('[7]unhcr oda constant'!Y218+'[7]unrwa oda constant'!Y218+'[7]wfp oda constant adj'!Y218)-('[7]unhcr constant ha'!Y218+'[7]unrwa constant ha'!Y218+'[7]wfp ha constant'!Y218)+'[7]CERF recipients (DAC)'!Y218</f>
        <v>0.24</v>
      </c>
      <c r="R180" s="29">
        <v>0.947348</v>
      </c>
    </row>
    <row r="181" spans="1:18" ht="13.5">
      <c r="A181" s="31" t="s">
        <v>85</v>
      </c>
      <c r="B181" s="30" t="s">
        <v>56</v>
      </c>
      <c r="C181" s="9">
        <f>'[7]bilat ha constant'!K137+('[7]unhcr oda constant'!K137+'[7]unrwa oda constant'!K137+'[7]wfp oda constant adj'!K137)-('[7]unhcr constant ha'!K137+'[7]unrwa constant ha'!K137+'[7]wfp ha constant'!K137)</f>
        <v>1.69</v>
      </c>
      <c r="D181" s="9">
        <f>'[7]bilat ha constant'!L137+('[7]unhcr oda constant'!L137+'[7]unrwa oda constant'!L137+'[7]wfp oda constant adj'!L137)-('[7]unhcr constant ha'!L137+'[7]unrwa constant ha'!L137+'[7]wfp ha constant'!L137)</f>
        <v>1.61</v>
      </c>
      <c r="E181" s="9">
        <f>'[7]bilat ha constant'!M137+('[7]unhcr oda constant'!M137+'[7]unrwa oda constant'!M137+'[7]wfp oda constant adj'!M137)-('[7]unhcr constant ha'!M137+'[7]unrwa constant ha'!M137+'[7]wfp ha constant'!M137)</f>
        <v>2.78</v>
      </c>
      <c r="F181" s="9">
        <f>'[7]bilat ha constant'!N137+('[7]unhcr oda constant'!N137+'[7]unrwa oda constant'!N137+'[7]wfp oda constant adj'!N137)-('[7]unhcr constant ha'!N137+'[7]unrwa constant ha'!N137+'[7]wfp ha constant'!N137)</f>
        <v>2.4</v>
      </c>
      <c r="G181" s="9">
        <f>'[7]bilat ha constant'!O137+('[7]unhcr oda constant'!O137+'[7]unrwa oda constant'!O137+'[7]wfp oda constant adj'!O137)-('[7]unhcr constant ha'!O137+'[7]unrwa constant ha'!O137+'[7]wfp ha constant'!O137)</f>
        <v>4.4</v>
      </c>
      <c r="H181" s="9">
        <f>'[7]bilat ha constant'!P137+('[7]unhcr oda constant'!P137+'[7]unrwa oda constant'!P137+'[7]wfp oda constant adj'!P137)-('[7]unhcr constant ha'!P137+'[7]unrwa constant ha'!P137+'[7]wfp ha constant'!P137)</f>
        <v>32.041949365083966</v>
      </c>
      <c r="I181" s="9">
        <f>'[7]bilat ha constant'!Q137+('[7]unhcr oda constant'!Q137+'[7]unrwa oda constant'!Q137+'[7]wfp oda constant adj'!Q137)-('[7]unhcr constant ha'!Q137+'[7]unrwa constant ha'!Q137+'[7]wfp ha constant'!Q137)</f>
        <v>5.440000000000001</v>
      </c>
      <c r="J181" s="9">
        <f>'[7]bilat ha constant'!R137+('[7]unhcr oda constant'!R137+'[7]unrwa oda constant'!R137+'[7]wfp oda constant adj'!R137)-('[7]unhcr constant ha'!R137+'[7]unrwa constant ha'!R137+'[7]wfp ha constant'!R137)</f>
        <v>3.66</v>
      </c>
      <c r="K181" s="9">
        <f>'[7]bilat ha constant'!S137+('[7]unhcr oda constant'!S137+'[7]unrwa oda constant'!S137+'[7]wfp oda constant adj'!S137)-('[7]unhcr constant ha'!S137+'[7]unrwa constant ha'!S137+'[7]wfp ha constant'!S137)</f>
        <v>2.3899999999999997</v>
      </c>
      <c r="L181" s="9">
        <f>'[7]bilat ha constant'!T137+('[7]unhcr oda constant'!T137+'[7]unrwa oda constant'!T137+'[7]wfp oda constant adj'!T137)-('[7]unhcr constant ha'!T137+'[7]unrwa constant ha'!T137+'[7]wfp ha constant'!T137)</f>
        <v>5.91</v>
      </c>
      <c r="M181" s="9">
        <f>'[7]bilat ha constant'!U137+('[7]unhcr oda constant'!U137+'[7]unrwa oda constant'!U137+'[7]wfp oda constant adj'!U137)-('[7]unhcr constant ha'!U137+'[7]unrwa constant ha'!U137+'[7]wfp ha constant'!U137)</f>
        <v>16.98</v>
      </c>
      <c r="N181" s="9">
        <f>'[7]bilat ha constant'!V137+('[7]unhcr oda constant'!V137+'[7]unrwa oda constant'!V137+'[7]wfp oda constant adj'!V137)-('[7]unhcr constant ha'!V137+'[7]unrwa constant ha'!V137+'[7]wfp ha constant'!V137)+'[7]CERF recipients (DAC)'!V137</f>
        <v>11.18</v>
      </c>
      <c r="O181" s="9">
        <f>'[7]bilat ha constant'!W137+('[7]unhcr oda constant'!W137+'[7]unrwa oda constant'!W137+'[7]wfp oda constant adj'!W137)-('[7]unhcr constant ha'!W137+'[7]unrwa constant ha'!W137+'[7]wfp ha constant'!W137)+'[7]CERF recipients (DAC)'!W137</f>
        <v>14.34</v>
      </c>
      <c r="P181" s="9">
        <f>'[7]bilat ha constant'!X137+('[7]unhcr oda constant'!X137+'[7]unrwa oda constant'!X137+'[7]wfp oda constant adj'!X137)-('[7]unhcr constant ha'!X137+'[7]unrwa constant ha'!X137+'[7]wfp ha constant'!X137)+'[7]CERF recipients (DAC)'!X137</f>
        <v>2.44</v>
      </c>
      <c r="Q181" s="9">
        <f>'[7]bilat ha constant'!Y137+('[7]unhcr oda constant'!Y137+'[7]unrwa oda constant'!Y137+'[7]wfp oda constant adj'!Y137)-('[7]unhcr constant ha'!Y137+'[7]unrwa constant ha'!Y137+'[7]wfp ha constant'!Y137)+'[7]CERF recipients (DAC)'!Y137</f>
        <v>2.6000000000000005</v>
      </c>
      <c r="R181" s="29">
        <v>0.35014</v>
      </c>
    </row>
    <row r="182" spans="1:18" ht="13.5">
      <c r="A182" s="31" t="s">
        <v>84</v>
      </c>
      <c r="B182" s="30" t="s">
        <v>56</v>
      </c>
      <c r="C182" s="9">
        <f>'[7]bilat ha constant'!K159+('[7]unhcr oda constant'!K159+'[7]unrwa oda constant'!K159+'[7]wfp oda constant adj'!K159)-('[7]unhcr constant ha'!K159+'[7]unrwa constant ha'!K159+'[7]wfp ha constant'!K159)</f>
        <v>23.29184094827187</v>
      </c>
      <c r="D182" s="9">
        <f>'[7]bilat ha constant'!L159+('[7]unhcr oda constant'!L159+'[7]unrwa oda constant'!L159+'[7]wfp oda constant adj'!L159)-('[7]unhcr constant ha'!L159+'[7]unrwa constant ha'!L159+'[7]wfp ha constant'!L159)</f>
        <v>22.451377981954806</v>
      </c>
      <c r="E182" s="9">
        <f>'[7]bilat ha constant'!M159+('[7]unhcr oda constant'!M159+'[7]unrwa oda constant'!M159+'[7]wfp oda constant adj'!M159)-('[7]unhcr constant ha'!M159+'[7]unrwa constant ha'!M159+'[7]wfp ha constant'!M159)</f>
        <v>28.017168357258143</v>
      </c>
      <c r="F182" s="9">
        <f>'[7]bilat ha constant'!N159+('[7]unhcr oda constant'!N159+'[7]unrwa oda constant'!N159+'[7]wfp oda constant adj'!N159)-('[7]unhcr constant ha'!N159+'[7]unrwa constant ha'!N159+'[7]wfp ha constant'!N159)</f>
        <v>22.654114203419752</v>
      </c>
      <c r="G182" s="9">
        <f>'[7]bilat ha constant'!O159+('[7]unhcr oda constant'!O159+'[7]unrwa oda constant'!O159+'[7]wfp oda constant adj'!O159)-('[7]unhcr constant ha'!O159+'[7]unrwa constant ha'!O159+'[7]wfp ha constant'!O159)</f>
        <v>19.116323292376688</v>
      </c>
      <c r="H182" s="9">
        <f>'[7]bilat ha constant'!P159+('[7]unhcr oda constant'!P159+'[7]unrwa oda constant'!P159+'[7]wfp oda constant adj'!P159)-('[7]unhcr constant ha'!P159+'[7]unrwa constant ha'!P159+'[7]wfp ha constant'!P159)</f>
        <v>26.237260982357824</v>
      </c>
      <c r="I182" s="9">
        <f>'[7]bilat ha constant'!Q159+('[7]unhcr oda constant'!Q159+'[7]unrwa oda constant'!Q159+'[7]wfp oda constant adj'!Q159)-('[7]unhcr constant ha'!Q159+'[7]unrwa constant ha'!Q159+'[7]wfp ha constant'!Q159)</f>
        <v>12.296620978367809</v>
      </c>
      <c r="J182" s="9">
        <f>'[7]bilat ha constant'!R159+('[7]unhcr oda constant'!R159+'[7]unrwa oda constant'!R159+'[7]wfp oda constant adj'!R159)-('[7]unhcr constant ha'!R159+'[7]unrwa constant ha'!R159+'[7]wfp ha constant'!R159)</f>
        <v>10.38</v>
      </c>
      <c r="K182" s="9">
        <f>'[7]bilat ha constant'!S159+('[7]unhcr oda constant'!S159+'[7]unrwa oda constant'!S159+'[7]wfp oda constant adj'!S159)-('[7]unhcr constant ha'!S159+'[7]unrwa constant ha'!S159+'[7]wfp ha constant'!S159)</f>
        <v>4.11</v>
      </c>
      <c r="L182" s="9">
        <f>'[7]bilat ha constant'!T159+('[7]unhcr oda constant'!T159+'[7]unrwa oda constant'!T159+'[7]wfp oda constant adj'!T159)-('[7]unhcr constant ha'!T159+'[7]unrwa constant ha'!T159+'[7]wfp ha constant'!T159)</f>
        <v>5.51</v>
      </c>
      <c r="M182" s="9">
        <f>'[7]bilat ha constant'!U159+('[7]unhcr oda constant'!U159+'[7]unrwa oda constant'!U159+'[7]wfp oda constant adj'!U159)-('[7]unhcr constant ha'!U159+'[7]unrwa constant ha'!U159+'[7]wfp ha constant'!U159)</f>
        <v>12.94</v>
      </c>
      <c r="N182" s="9">
        <f>'[7]bilat ha constant'!V159+('[7]unhcr oda constant'!V159+'[7]unrwa oda constant'!V159+'[7]wfp oda constant adj'!V159)-('[7]unhcr constant ha'!V159+'[7]unrwa constant ha'!V159+'[7]wfp ha constant'!V159)+'[7]CERF recipients (DAC)'!V159</f>
        <v>8.13</v>
      </c>
      <c r="O182" s="9">
        <f>'[7]bilat ha constant'!W159+('[7]unhcr oda constant'!W159+'[7]unrwa oda constant'!W159+'[7]wfp oda constant adj'!W159)-('[7]unhcr constant ha'!W159+'[7]unrwa constant ha'!W159+'[7]wfp ha constant'!W159)+'[7]CERF recipients (DAC)'!W159</f>
        <v>8.38</v>
      </c>
      <c r="P182" s="9">
        <f>'[7]bilat ha constant'!X159+('[7]unhcr oda constant'!X159+'[7]unrwa oda constant'!X159+'[7]wfp oda constant adj'!X159)-('[7]unhcr constant ha'!X159+'[7]unrwa constant ha'!X159+'[7]wfp ha constant'!X159)+'[7]CERF recipients (DAC)'!X159</f>
        <v>11.35</v>
      </c>
      <c r="Q182" s="9">
        <f>'[7]bilat ha constant'!Y159+('[7]unhcr oda constant'!Y159+'[7]unrwa oda constant'!Y159+'[7]wfp oda constant adj'!Y159)-('[7]unhcr constant ha'!Y159+'[7]unrwa constant ha'!Y159+'[7]wfp ha constant'!Y159)+'[7]CERF recipients (DAC)'!Y159</f>
        <v>13.08</v>
      </c>
      <c r="R182" s="29">
        <v>7.927475000000001</v>
      </c>
    </row>
    <row r="183" spans="1:18" ht="13.5">
      <c r="A183" s="31" t="s">
        <v>83</v>
      </c>
      <c r="B183" s="30" t="s">
        <v>56</v>
      </c>
      <c r="C183" s="9">
        <f>'[7]bilat ha constant'!K121+('[7]unhcr oda constant'!K121+'[7]unrwa oda constant'!K121+'[7]wfp oda constant adj'!K121)-('[7]unhcr constant ha'!K121+'[7]unrwa constant ha'!K121+'[7]wfp ha constant'!K121)</f>
        <v>0.13</v>
      </c>
      <c r="D183" s="9">
        <f>'[7]bilat ha constant'!L121+('[7]unhcr oda constant'!L121+'[7]unrwa oda constant'!L121+'[7]wfp oda constant adj'!L121)-('[7]unhcr constant ha'!L121+'[7]unrwa constant ha'!L121+'[7]wfp ha constant'!L121)</f>
        <v>0</v>
      </c>
      <c r="E183" s="9">
        <f>'[7]bilat ha constant'!M121+('[7]unhcr oda constant'!M121+'[7]unrwa oda constant'!M121+'[7]wfp oda constant adj'!M121)-('[7]unhcr constant ha'!M121+'[7]unrwa constant ha'!M121+'[7]wfp ha constant'!M121)</f>
        <v>0</v>
      </c>
      <c r="F183" s="9">
        <f>'[7]bilat ha constant'!N121+('[7]unhcr oda constant'!N121+'[7]unrwa oda constant'!N121+'[7]wfp oda constant adj'!N121)-('[7]unhcr constant ha'!N121+'[7]unrwa constant ha'!N121+'[7]wfp ha constant'!N121)</f>
        <v>0</v>
      </c>
      <c r="G183" s="9">
        <f>'[7]bilat ha constant'!O121+('[7]unhcr oda constant'!O121+'[7]unrwa oda constant'!O121+'[7]wfp oda constant adj'!O121)-('[7]unhcr constant ha'!O121+'[7]unrwa constant ha'!O121+'[7]wfp ha constant'!O121)</f>
        <v>0</v>
      </c>
      <c r="H183" s="9">
        <f>'[7]bilat ha constant'!P121+('[7]unhcr oda constant'!P121+'[7]unrwa oda constant'!P121+'[7]wfp oda constant adj'!P121)-('[7]unhcr constant ha'!P121+'[7]unrwa constant ha'!P121+'[7]wfp ha constant'!P121)</f>
        <v>0</v>
      </c>
      <c r="I183" s="9">
        <f>'[7]bilat ha constant'!Q121+('[7]unhcr oda constant'!Q121+'[7]unrwa oda constant'!Q121+'[7]wfp oda constant adj'!Q121)-('[7]unhcr constant ha'!Q121+'[7]unrwa constant ha'!Q121+'[7]wfp ha constant'!Q121)</f>
        <v>0</v>
      </c>
      <c r="J183" s="9">
        <f>'[7]bilat ha constant'!R121+('[7]unhcr oda constant'!R121+'[7]unrwa oda constant'!R121+'[7]wfp oda constant adj'!R121)-('[7]unhcr constant ha'!R121+'[7]unrwa constant ha'!R121+'[7]wfp ha constant'!R121)</f>
        <v>0</v>
      </c>
      <c r="K183" s="9">
        <f>'[7]bilat ha constant'!S121+('[7]unhcr oda constant'!S121+'[7]unrwa oda constant'!S121+'[7]wfp oda constant adj'!S121)-('[7]unhcr constant ha'!S121+'[7]unrwa constant ha'!S121+'[7]wfp ha constant'!S121)</f>
        <v>0</v>
      </c>
      <c r="L183" s="9">
        <f>'[7]bilat ha constant'!T121+('[7]unhcr oda constant'!T121+'[7]unrwa oda constant'!T121+'[7]wfp oda constant adj'!T121)-('[7]unhcr constant ha'!T121+'[7]unrwa constant ha'!T121+'[7]wfp ha constant'!T121)</f>
        <v>0</v>
      </c>
      <c r="M183" s="9">
        <f>'[7]bilat ha constant'!U121+('[7]unhcr oda constant'!U121+'[7]unrwa oda constant'!U121+'[7]wfp oda constant adj'!U121)-('[7]unhcr constant ha'!U121+'[7]unrwa constant ha'!U121+'[7]wfp ha constant'!U121)</f>
        <v>0</v>
      </c>
      <c r="N183" s="9">
        <f>'[7]bilat ha constant'!V121+('[7]unhcr oda constant'!V121+'[7]unrwa oda constant'!V121+'[7]wfp oda constant adj'!V121)-('[7]unhcr constant ha'!V121+'[7]unrwa constant ha'!V121+'[7]wfp ha constant'!V121)+'[7]CERF recipients (DAC)'!V121</f>
        <v>0</v>
      </c>
      <c r="O183" s="9">
        <f>'[7]bilat ha constant'!W121+('[7]unhcr oda constant'!W121+'[7]unrwa oda constant'!W121+'[7]wfp oda constant adj'!W121)-('[7]unhcr constant ha'!W121+'[7]unrwa constant ha'!W121+'[7]wfp ha constant'!W121)+'[7]CERF recipients (DAC)'!W121</f>
        <v>0</v>
      </c>
      <c r="P183" s="9">
        <f>'[7]bilat ha constant'!X121+('[7]unhcr oda constant'!X121+'[7]unrwa oda constant'!X121+'[7]wfp oda constant adj'!X121)-('[7]unhcr constant ha'!X121+'[7]unrwa constant ha'!X121+'[7]wfp ha constant'!X121)+'[7]CERF recipients (DAC)'!X121</f>
        <v>0</v>
      </c>
      <c r="Q183" s="9">
        <f>'[7]bilat ha constant'!Y121+('[7]unhcr oda constant'!Y121+'[7]unrwa oda constant'!Y121+'[7]wfp oda constant adj'!Y121)-('[7]unhcr constant ha'!Y121+'[7]unrwa constant ha'!Y121+'[7]wfp ha constant'!Y121)+'[7]CERF recipients (DAC)'!Y121</f>
        <v>0</v>
      </c>
      <c r="R183" s="32">
        <v>0</v>
      </c>
    </row>
    <row r="184" spans="1:18" ht="13.5">
      <c r="A184" s="31" t="s">
        <v>82</v>
      </c>
      <c r="B184" s="30" t="s">
        <v>56</v>
      </c>
      <c r="C184" s="9">
        <f>'[7]bilat ha constant'!K219+('[7]unhcr oda constant'!K219+'[7]unrwa oda constant'!K219+'[7]wfp oda constant adj'!K219)-('[7]unhcr constant ha'!K219+'[7]unrwa constant ha'!K219+'[7]wfp ha constant'!K219)</f>
        <v>0</v>
      </c>
      <c r="D184" s="9">
        <f>'[7]bilat ha constant'!L219+('[7]unhcr oda constant'!L219+'[7]unrwa oda constant'!L219+'[7]wfp oda constant adj'!L219)-('[7]unhcr constant ha'!L219+'[7]unrwa constant ha'!L219+'[7]wfp ha constant'!L219)</f>
        <v>0</v>
      </c>
      <c r="E184" s="9">
        <f>'[7]bilat ha constant'!M219+('[7]unhcr oda constant'!M219+'[7]unrwa oda constant'!M219+'[7]wfp oda constant adj'!M219)-('[7]unhcr constant ha'!M219+'[7]unrwa constant ha'!M219+'[7]wfp ha constant'!M219)</f>
        <v>0</v>
      </c>
      <c r="F184" s="9">
        <f>'[7]bilat ha constant'!N219+('[7]unhcr oda constant'!N219+'[7]unrwa oda constant'!N219+'[7]wfp oda constant adj'!N219)-('[7]unhcr constant ha'!N219+'[7]unrwa constant ha'!N219+'[7]wfp ha constant'!N219)</f>
        <v>0</v>
      </c>
      <c r="G184" s="9">
        <f>'[7]bilat ha constant'!O219+('[7]unhcr oda constant'!O219+'[7]unrwa oda constant'!O219+'[7]wfp oda constant adj'!O219)-('[7]unhcr constant ha'!O219+'[7]unrwa constant ha'!O219+'[7]wfp ha constant'!O219)</f>
        <v>0</v>
      </c>
      <c r="H184" s="9">
        <f>'[7]bilat ha constant'!P219+('[7]unhcr oda constant'!P219+'[7]unrwa oda constant'!P219+'[7]wfp oda constant adj'!P219)-('[7]unhcr constant ha'!P219+'[7]unrwa constant ha'!P219+'[7]wfp ha constant'!P219)</f>
        <v>0</v>
      </c>
      <c r="I184" s="9">
        <f>'[7]bilat ha constant'!Q219+('[7]unhcr oda constant'!Q219+'[7]unrwa oda constant'!Q219+'[7]wfp oda constant adj'!Q219)-('[7]unhcr constant ha'!Q219+'[7]unrwa constant ha'!Q219+'[7]wfp ha constant'!Q219)</f>
        <v>0</v>
      </c>
      <c r="J184" s="9">
        <f>'[7]bilat ha constant'!R219+('[7]unhcr oda constant'!R219+'[7]unrwa oda constant'!R219+'[7]wfp oda constant adj'!R219)-('[7]unhcr constant ha'!R219+'[7]unrwa constant ha'!R219+'[7]wfp ha constant'!R219)</f>
        <v>0</v>
      </c>
      <c r="K184" s="9">
        <f>'[7]bilat ha constant'!S219+('[7]unhcr oda constant'!S219+'[7]unrwa oda constant'!S219+'[7]wfp oda constant adj'!S219)-('[7]unhcr constant ha'!S219+'[7]unrwa constant ha'!S219+'[7]wfp ha constant'!S219)</f>
        <v>0</v>
      </c>
      <c r="L184" s="9">
        <f>'[7]bilat ha constant'!T219+('[7]unhcr oda constant'!T219+'[7]unrwa oda constant'!T219+'[7]wfp oda constant adj'!T219)-('[7]unhcr constant ha'!T219+'[7]unrwa constant ha'!T219+'[7]wfp ha constant'!T219)</f>
        <v>0</v>
      </c>
      <c r="M184" s="9">
        <f>'[7]bilat ha constant'!U219+('[7]unhcr oda constant'!U219+'[7]unrwa oda constant'!U219+'[7]wfp oda constant adj'!U219)-('[7]unhcr constant ha'!U219+'[7]unrwa constant ha'!U219+'[7]wfp ha constant'!U219)</f>
        <v>0</v>
      </c>
      <c r="N184" s="9">
        <f>'[7]bilat ha constant'!V219+('[7]unhcr oda constant'!V219+'[7]unrwa oda constant'!V219+'[7]wfp oda constant adj'!V219)-('[7]unhcr constant ha'!V219+'[7]unrwa constant ha'!V219+'[7]wfp ha constant'!V219)+'[7]CERF recipients (DAC)'!V219</f>
        <v>0</v>
      </c>
      <c r="O184" s="9">
        <f>'[7]bilat ha constant'!W219+('[7]unhcr oda constant'!W219+'[7]unrwa oda constant'!W219+'[7]wfp oda constant adj'!W219)-('[7]unhcr constant ha'!W219+'[7]unrwa constant ha'!W219+'[7]wfp ha constant'!W219)+'[7]CERF recipients (DAC)'!W219</f>
        <v>0</v>
      </c>
      <c r="P184" s="9">
        <f>'[7]bilat ha constant'!X219+('[7]unhcr oda constant'!X219+'[7]unrwa oda constant'!X219+'[7]wfp oda constant adj'!X219)-('[7]unhcr constant ha'!X219+'[7]unrwa constant ha'!X219+'[7]wfp ha constant'!X219)+'[7]CERF recipients (DAC)'!X219</f>
        <v>0</v>
      </c>
      <c r="Q184" s="9">
        <f>'[7]bilat ha constant'!Y219+('[7]unhcr oda constant'!Y219+'[7]unrwa oda constant'!Y219+'[7]wfp oda constant adj'!Y219)-('[7]unhcr constant ha'!Y219+'[7]unrwa constant ha'!Y219+'[7]wfp ha constant'!Y219)+'[7]CERF recipients (DAC)'!Y219</f>
        <v>0</v>
      </c>
      <c r="R184" s="32">
        <v>0</v>
      </c>
    </row>
    <row r="185" spans="1:18" ht="13.5">
      <c r="A185" s="31" t="s">
        <v>81</v>
      </c>
      <c r="B185" s="30" t="s">
        <v>56</v>
      </c>
      <c r="C185" s="9">
        <f>'[7]bilat ha constant'!K197+('[7]unhcr oda constant'!K197+'[7]unrwa oda constant'!K197+'[7]wfp oda constant adj'!K197)-('[7]unhcr constant ha'!K197+'[7]unrwa constant ha'!K197+'[7]wfp ha constant'!K197)</f>
        <v>11.67214066367917</v>
      </c>
      <c r="D185" s="9">
        <f>'[7]bilat ha constant'!L197+('[7]unhcr oda constant'!L197+'[7]unrwa oda constant'!L197+'[7]wfp oda constant adj'!L197)-('[7]unhcr constant ha'!L197+'[7]unrwa constant ha'!L197+'[7]wfp ha constant'!L197)</f>
        <v>9.048315009182955</v>
      </c>
      <c r="E185" s="9">
        <f>'[7]bilat ha constant'!M197+('[7]unhcr oda constant'!M197+'[7]unrwa oda constant'!M197+'[7]wfp oda constant adj'!M197)-('[7]unhcr constant ha'!M197+'[7]unrwa constant ha'!M197+'[7]wfp ha constant'!M197)</f>
        <v>11.681060022232435</v>
      </c>
      <c r="F185" s="9">
        <f>'[7]bilat ha constant'!N197+('[7]unhcr oda constant'!N197+'[7]unrwa oda constant'!N197+'[7]wfp oda constant adj'!N197)-('[7]unhcr constant ha'!N197+'[7]unrwa constant ha'!N197+'[7]wfp ha constant'!N197)</f>
        <v>8.536366376872914</v>
      </c>
      <c r="G185" s="9">
        <f>'[7]bilat ha constant'!O197+('[7]unhcr oda constant'!O197+'[7]unrwa oda constant'!O197+'[7]wfp oda constant adj'!O197)-('[7]unhcr constant ha'!O197+'[7]unrwa constant ha'!O197+'[7]wfp ha constant'!O197)</f>
        <v>13.686691716231898</v>
      </c>
      <c r="H185" s="9">
        <f>'[7]bilat ha constant'!P197+('[7]unhcr oda constant'!P197+'[7]unrwa oda constant'!P197+'[7]wfp oda constant adj'!P197)-('[7]unhcr constant ha'!P197+'[7]unrwa constant ha'!P197+'[7]wfp ha constant'!P197)</f>
        <v>18.394482529911258</v>
      </c>
      <c r="I185" s="9">
        <f>'[7]bilat ha constant'!Q197+('[7]unhcr oda constant'!Q197+'[7]unrwa oda constant'!Q197+'[7]wfp oda constant adj'!Q197)-('[7]unhcr constant ha'!Q197+'[7]unrwa constant ha'!Q197+'[7]wfp ha constant'!Q197)</f>
        <v>13.79356892669583</v>
      </c>
      <c r="J185" s="9">
        <f>'[7]bilat ha constant'!R197+('[7]unhcr oda constant'!R197+'[7]unrwa oda constant'!R197+'[7]wfp oda constant adj'!R197)-('[7]unhcr constant ha'!R197+'[7]unrwa constant ha'!R197+'[7]wfp ha constant'!R197)</f>
        <v>12.39410571834203</v>
      </c>
      <c r="K185" s="9">
        <f>'[7]bilat ha constant'!S197+('[7]unhcr oda constant'!S197+'[7]unrwa oda constant'!S197+'[7]wfp oda constant adj'!S197)-('[7]unhcr constant ha'!S197+'[7]unrwa constant ha'!S197+'[7]wfp ha constant'!S197)</f>
        <v>17.233819456676084</v>
      </c>
      <c r="L185" s="9">
        <f>'[7]bilat ha constant'!T197+('[7]unhcr oda constant'!T197+'[7]unrwa oda constant'!T197+'[7]wfp oda constant adj'!T197)-('[7]unhcr constant ha'!T197+'[7]unrwa constant ha'!T197+'[7]wfp ha constant'!T197)</f>
        <v>11.920720611992419</v>
      </c>
      <c r="M185" s="9">
        <f>'[7]bilat ha constant'!U197+('[7]unhcr oda constant'!U197+'[7]unrwa oda constant'!U197+'[7]wfp oda constant adj'!U197)-('[7]unhcr constant ha'!U197+'[7]unrwa constant ha'!U197+'[7]wfp ha constant'!U197)</f>
        <v>15.78760536954954</v>
      </c>
      <c r="N185" s="9">
        <f>'[7]bilat ha constant'!V197+('[7]unhcr oda constant'!V197+'[7]unrwa oda constant'!V197+'[7]wfp oda constant adj'!V197)-('[7]unhcr constant ha'!V197+'[7]unrwa constant ha'!V197+'[7]wfp ha constant'!V197)+'[7]CERF recipients (DAC)'!V197</f>
        <v>12.58768856100508</v>
      </c>
      <c r="O185" s="9">
        <f>'[7]bilat ha constant'!W197+('[7]unhcr oda constant'!W197+'[7]unrwa oda constant'!W197+'[7]wfp oda constant adj'!W197)-('[7]unhcr constant ha'!W197+'[7]unrwa constant ha'!W197+'[7]wfp ha constant'!W197)+'[7]CERF recipients (DAC)'!W197</f>
        <v>15.263958673415193</v>
      </c>
      <c r="P185" s="9">
        <f>'[7]bilat ha constant'!X197+('[7]unhcr oda constant'!X197+'[7]unrwa oda constant'!X197+'[7]wfp oda constant adj'!X197)-('[7]unhcr constant ha'!X197+'[7]unrwa constant ha'!X197+'[7]wfp ha constant'!X197)+'[7]CERF recipients (DAC)'!X197</f>
        <v>36.07048044827639</v>
      </c>
      <c r="Q185" s="9">
        <f>'[7]bilat ha constant'!Y197+('[7]unhcr oda constant'!Y197+'[7]unrwa oda constant'!Y197+'[7]wfp oda constant adj'!Y197)-('[7]unhcr constant ha'!Y197+'[7]unrwa constant ha'!Y197+'[7]wfp ha constant'!Y197)+'[7]CERF recipients (DAC)'!Y197</f>
        <v>74.64127932409129</v>
      </c>
      <c r="R185" s="29">
        <v>110.21836900000002</v>
      </c>
    </row>
    <row r="186" spans="1:18" ht="13.5">
      <c r="A186" s="31" t="s">
        <v>80</v>
      </c>
      <c r="B186" s="30" t="s">
        <v>56</v>
      </c>
      <c r="C186" s="9">
        <f>'[7]bilat ha constant'!K87+('[7]unhcr oda constant'!K87+'[7]unrwa oda constant'!K87+'[7]wfp oda constant adj'!K87)-('[7]unhcr constant ha'!K87+'[7]unrwa constant ha'!K87+'[7]wfp ha constant'!K87)</f>
        <v>23.99116530853368</v>
      </c>
      <c r="D186" s="9">
        <f>'[7]bilat ha constant'!L87+('[7]unhcr oda constant'!L87+'[7]unrwa oda constant'!L87+'[7]wfp oda constant adj'!L87)-('[7]unhcr constant ha'!L87+'[7]unrwa constant ha'!L87+'[7]wfp ha constant'!L87)</f>
        <v>4.825644698566055</v>
      </c>
      <c r="E186" s="9">
        <f>'[7]bilat ha constant'!M87+('[7]unhcr oda constant'!M87+'[7]unrwa oda constant'!M87+'[7]wfp oda constant adj'!M87)-('[7]unhcr constant ha'!M87+'[7]unrwa constant ha'!M87+'[7]wfp ha constant'!M87)</f>
        <v>5.537948656968479</v>
      </c>
      <c r="F186" s="9">
        <f>'[7]bilat ha constant'!N87+('[7]unhcr oda constant'!N87+'[7]unrwa oda constant'!N87+'[7]wfp oda constant adj'!N87)-('[7]unhcr constant ha'!N87+'[7]unrwa constant ha'!N87+'[7]wfp ha constant'!N87)</f>
        <v>9.124110419963628</v>
      </c>
      <c r="G186" s="9">
        <f>'[7]bilat ha constant'!O87+('[7]unhcr oda constant'!O87+'[7]unrwa oda constant'!O87+'[7]wfp oda constant adj'!O87)-('[7]unhcr constant ha'!O87+'[7]unrwa constant ha'!O87+'[7]wfp ha constant'!O87)</f>
        <v>15.661005002869528</v>
      </c>
      <c r="H186" s="9">
        <f>'[7]bilat ha constant'!P87+('[7]unhcr oda constant'!P87+'[7]unrwa oda constant'!P87+'[7]wfp oda constant adj'!P87)-('[7]unhcr constant ha'!P87+'[7]unrwa constant ha'!P87+'[7]wfp ha constant'!P87)</f>
        <v>23.387448536796274</v>
      </c>
      <c r="I186" s="9">
        <f>'[7]bilat ha constant'!Q87+('[7]unhcr oda constant'!Q87+'[7]unrwa oda constant'!Q87+'[7]wfp oda constant adj'!Q87)-('[7]unhcr constant ha'!Q87+'[7]unrwa constant ha'!Q87+'[7]wfp ha constant'!Q87)</f>
        <v>40.28435888363585</v>
      </c>
      <c r="J186" s="9">
        <f>'[7]bilat ha constant'!R87+('[7]unhcr oda constant'!R87+'[7]unrwa oda constant'!R87+'[7]wfp oda constant adj'!R87)-('[7]unhcr constant ha'!R87+'[7]unrwa constant ha'!R87+'[7]wfp ha constant'!R87)</f>
        <v>71.47584810528755</v>
      </c>
      <c r="K186" s="9">
        <f>'[7]bilat ha constant'!S87+('[7]unhcr oda constant'!S87+'[7]unrwa oda constant'!S87+'[7]wfp oda constant adj'!S87)-('[7]unhcr constant ha'!S87+'[7]unrwa constant ha'!S87+'[7]wfp ha constant'!S87)</f>
        <v>44.83678419617215</v>
      </c>
      <c r="L186" s="9">
        <f>'[7]bilat ha constant'!T87+('[7]unhcr oda constant'!T87+'[7]unrwa oda constant'!T87+'[7]wfp oda constant adj'!T87)-('[7]unhcr constant ha'!T87+'[7]unrwa constant ha'!T87+'[7]wfp ha constant'!T87)</f>
        <v>28.608680088681393</v>
      </c>
      <c r="M186" s="9">
        <f>'[7]bilat ha constant'!U87+('[7]unhcr oda constant'!U87+'[7]unrwa oda constant'!U87+'[7]wfp oda constant adj'!U87)-('[7]unhcr constant ha'!U87+'[7]unrwa constant ha'!U87+'[7]wfp ha constant'!U87)</f>
        <v>49.978994929594144</v>
      </c>
      <c r="N186" s="9">
        <f>'[7]bilat ha constant'!V87+('[7]unhcr oda constant'!V87+'[7]unrwa oda constant'!V87+'[7]wfp oda constant adj'!V87)-('[7]unhcr constant ha'!V87+'[7]unrwa constant ha'!V87+'[7]wfp ha constant'!V87)+'[7]CERF recipients (DAC)'!V87</f>
        <v>40.113783152758025</v>
      </c>
      <c r="O186" s="9">
        <f>'[7]bilat ha constant'!W87+('[7]unhcr oda constant'!W87+'[7]unrwa oda constant'!W87+'[7]wfp oda constant adj'!W87)-('[7]unhcr constant ha'!W87+'[7]unrwa constant ha'!W87+'[7]wfp ha constant'!W87)+'[7]CERF recipients (DAC)'!W87</f>
        <v>17.69111608476303</v>
      </c>
      <c r="P186" s="9">
        <f>'[7]bilat ha constant'!X87+('[7]unhcr oda constant'!X87+'[7]unrwa oda constant'!X87+'[7]wfp oda constant adj'!X87)-('[7]unhcr constant ha'!X87+'[7]unrwa constant ha'!X87+'[7]wfp ha constant'!X87)+'[7]CERF recipients (DAC)'!X87</f>
        <v>26.863557083333973</v>
      </c>
      <c r="Q186" s="9">
        <f>'[7]bilat ha constant'!Y87+('[7]unhcr oda constant'!Y87+'[7]unrwa oda constant'!Y87+'[7]wfp oda constant adj'!Y87)-('[7]unhcr constant ha'!Y87+'[7]unrwa constant ha'!Y87+'[7]wfp ha constant'!Y87)+'[7]CERF recipients (DAC)'!Y87</f>
        <v>25.16497492255455</v>
      </c>
      <c r="R186" s="29">
        <v>1.6052119999999999</v>
      </c>
    </row>
    <row r="187" spans="1:18" ht="13.5">
      <c r="A187" s="31" t="s">
        <v>79</v>
      </c>
      <c r="B187" s="30" t="s">
        <v>56</v>
      </c>
      <c r="C187" s="9">
        <f>'[7]bilat ha constant'!K88+('[7]unhcr oda constant'!K88+'[7]unrwa oda constant'!K88+'[7]wfp oda constant adj'!K88)-('[7]unhcr constant ha'!K88+'[7]unrwa constant ha'!K88+'[7]wfp ha constant'!K88)</f>
        <v>9.171676966778996</v>
      </c>
      <c r="D187" s="9">
        <f>'[7]bilat ha constant'!L88+('[7]unhcr oda constant'!L88+'[7]unrwa oda constant'!L88+'[7]wfp oda constant adj'!L88)-('[7]unhcr constant ha'!L88+'[7]unrwa constant ha'!L88+'[7]wfp ha constant'!L88)</f>
        <v>2.7500000000000004</v>
      </c>
      <c r="E187" s="9">
        <f>'[7]bilat ha constant'!M88+('[7]unhcr oda constant'!M88+'[7]unrwa oda constant'!M88+'[7]wfp oda constant adj'!M88)-('[7]unhcr constant ha'!M88+'[7]unrwa constant ha'!M88+'[7]wfp ha constant'!M88)</f>
        <v>2.59</v>
      </c>
      <c r="F187" s="9">
        <f>'[7]bilat ha constant'!N88+('[7]unhcr oda constant'!N88+'[7]unrwa oda constant'!N88+'[7]wfp oda constant adj'!N88)-('[7]unhcr constant ha'!N88+'[7]unrwa constant ha'!N88+'[7]wfp ha constant'!N88)</f>
        <v>2.19</v>
      </c>
      <c r="G187" s="9">
        <f>'[7]bilat ha constant'!O88+('[7]unhcr oda constant'!O88+'[7]unrwa oda constant'!O88+'[7]wfp oda constant adj'!O88)-('[7]unhcr constant ha'!O88+'[7]unrwa constant ha'!O88+'[7]wfp ha constant'!O88)</f>
        <v>2.01</v>
      </c>
      <c r="H187" s="9">
        <f>'[7]bilat ha constant'!P88+('[7]unhcr oda constant'!P88+'[7]unrwa oda constant'!P88+'[7]wfp oda constant adj'!P88)-('[7]unhcr constant ha'!P88+'[7]unrwa constant ha'!P88+'[7]wfp ha constant'!P88)</f>
        <v>4.72</v>
      </c>
      <c r="I187" s="9">
        <f>'[7]bilat ha constant'!Q88+('[7]unhcr oda constant'!Q88+'[7]unrwa oda constant'!Q88+'[7]wfp oda constant adj'!Q88)-('[7]unhcr constant ha'!Q88+'[7]unrwa constant ha'!Q88+'[7]wfp ha constant'!Q88)</f>
        <v>7.705214753331699</v>
      </c>
      <c r="J187" s="9">
        <f>'[7]bilat ha constant'!R88+('[7]unhcr oda constant'!R88+'[7]unrwa oda constant'!R88+'[7]wfp oda constant adj'!R88)-('[7]unhcr constant ha'!R88+'[7]unrwa constant ha'!R88+'[7]wfp ha constant'!R88)</f>
        <v>88.43368637421393</v>
      </c>
      <c r="K187" s="9">
        <f>'[7]bilat ha constant'!S88+('[7]unhcr oda constant'!S88+'[7]unrwa oda constant'!S88+'[7]wfp oda constant adj'!S88)-('[7]unhcr constant ha'!S88+'[7]unrwa constant ha'!S88+'[7]wfp ha constant'!S88)</f>
        <v>101.1267649897871</v>
      </c>
      <c r="L187" s="9">
        <f>'[7]bilat ha constant'!T88+('[7]unhcr oda constant'!T88+'[7]unrwa oda constant'!T88+'[7]wfp oda constant adj'!T88)-('[7]unhcr constant ha'!T88+'[7]unrwa constant ha'!T88+'[7]wfp ha constant'!T88)</f>
        <v>74.08135169134032</v>
      </c>
      <c r="M187" s="9">
        <f>'[7]bilat ha constant'!U88+('[7]unhcr oda constant'!U88+'[7]unrwa oda constant'!U88+'[7]wfp oda constant adj'!U88)-('[7]unhcr constant ha'!U88+'[7]unrwa constant ha'!U88+'[7]wfp ha constant'!U88)</f>
        <v>222.2761986651311</v>
      </c>
      <c r="N187" s="9">
        <f>'[7]bilat ha constant'!V88+('[7]unhcr oda constant'!V88+'[7]unrwa oda constant'!V88+'[7]wfp oda constant adj'!V88)-('[7]unhcr constant ha'!V88+'[7]unrwa constant ha'!V88+'[7]wfp ha constant'!V88)+'[7]CERF recipients (DAC)'!V88</f>
        <v>123.97510157736033</v>
      </c>
      <c r="O187" s="9">
        <f>'[7]bilat ha constant'!W88+('[7]unhcr oda constant'!W88+'[7]unrwa oda constant'!W88+'[7]wfp oda constant adj'!W88)-('[7]unhcr constant ha'!W88+'[7]unrwa constant ha'!W88+'[7]wfp ha constant'!W88)+'[7]CERF recipients (DAC)'!W88</f>
        <v>164.11891029555767</v>
      </c>
      <c r="P187" s="9">
        <f>'[7]bilat ha constant'!X88+('[7]unhcr oda constant'!X88+'[7]unrwa oda constant'!X88+'[7]wfp oda constant adj'!X88)-('[7]unhcr constant ha'!X88+'[7]unrwa constant ha'!X88+'[7]wfp ha constant'!X88)+'[7]CERF recipients (DAC)'!X88</f>
        <v>333.4778135578818</v>
      </c>
      <c r="Q187" s="9">
        <f>'[7]bilat ha constant'!Y88+('[7]unhcr oda constant'!Y88+'[7]unrwa oda constant'!Y88+'[7]wfp oda constant adj'!Y88)-('[7]unhcr constant ha'!Y88+'[7]unrwa constant ha'!Y88+'[7]wfp ha constant'!Y88)+'[7]CERF recipients (DAC)'!Y88</f>
        <v>397.9890903573856</v>
      </c>
      <c r="R187" s="29">
        <v>230.49666899999988</v>
      </c>
    </row>
    <row r="188" ht="123.75">
      <c r="A188" s="3" t="s">
        <v>245</v>
      </c>
    </row>
    <row r="189" ht="12.75">
      <c r="A189" s="2" t="s">
        <v>0</v>
      </c>
    </row>
  </sheetData>
  <sheetProtection/>
  <mergeCells count="1">
    <mergeCell ref="A3:B3"/>
  </mergeCells>
  <hyperlinks>
    <hyperlink ref="M3" r:id="rId1" tooltip="Click once to display linked information. Click and hold to select this cell." display="http://stats.oecd.org/OECDStat_Metadata/ShowMetadata.ashx?Dataset=TABLE2A&amp;Coords=[TIME].[2005]&amp;ShowOnWeb=true&amp;Lang=en"/>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LisaW</dc:creator>
  <cp:keywords/>
  <dc:description/>
  <cp:lastModifiedBy>LisaW</cp:lastModifiedBy>
  <dcterms:created xsi:type="dcterms:W3CDTF">2010-12-22T10:06:55Z</dcterms:created>
  <dcterms:modified xsi:type="dcterms:W3CDTF">2011-01-04T12:16:58Z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